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5720" yWindow="0" windowWidth="2624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<sst xmlns="http://schemas.openxmlformats.org/spreadsheetml/2006/main" count="94" uniqueCount="62">
  <si>
    <t>EKONOMIJA</t>
  </si>
  <si>
    <t>Neaktivna populacija</t>
  </si>
  <si>
    <t>Udio neaktivne populacije u ukupnoj populacije prema spolu i dobi 2014.</t>
  </si>
  <si>
    <t>UKUPNO</t>
  </si>
  <si>
    <t>MUŠKARCI</t>
  </si>
  <si>
    <t>ŽENE</t>
  </si>
  <si>
    <t>15-24</t>
  </si>
  <si>
    <t>25-49</t>
  </si>
  <si>
    <t>50-64</t>
  </si>
  <si>
    <t>65-74</t>
  </si>
  <si>
    <t xml:space="preserve"> </t>
  </si>
  <si>
    <t>Neaktivna populacija po dobi i stupnju obrazovanja 2014. (u tisućama)</t>
  </si>
  <si>
    <t>Less than primary, primary and lower secondary education (levels 0-2)</t>
  </si>
  <si>
    <t>Upper secondary and post-secondary non-tertiary education (levels 3 and 4)</t>
  </si>
  <si>
    <t>Tertiary education (levels 5-8)</t>
  </si>
  <si>
    <t>No response</t>
  </si>
  <si>
    <t>50-74</t>
  </si>
  <si>
    <t>Izvor: EUROSTAT lfsa_ipga</t>
  </si>
  <si>
    <t>Izvor: EUROSTAT lfsa_igaed</t>
  </si>
  <si>
    <t>Neaktivna populacija po dobi i stupnju obrazovanja 2014.</t>
  </si>
  <si>
    <t>100,0%</t>
  </si>
  <si>
    <t>Neaktivna populacija po kategorijama neaktivosti i spolu 2011.</t>
  </si>
  <si>
    <t>Udio u ukupno neaktivnoj populaciji</t>
  </si>
  <si>
    <t>% svih neaktivnih muškaraca</t>
  </si>
  <si>
    <t>% ukupnih neaktivnih žena</t>
  </si>
  <si>
    <t>Umirovljenici</t>
  </si>
  <si>
    <t>Osobe koje se bave obavezama u kućanstvu</t>
  </si>
  <si>
    <t>Učenici ili studenti</t>
  </si>
  <si>
    <t>Ostale neaktivne osobe</t>
  </si>
  <si>
    <t>Izvor: Popis stanovništva 2011. - stanovništvo staro 15 i više godina prema trenutačnoj aktivnosti, starosti i spolu (vlastiti izračun).</t>
  </si>
  <si>
    <t>Izvor: EUROSTAT lfsa_igaed (vlastiti izračun)</t>
  </si>
  <si>
    <t>Udio neaktivnih u populaciji (15-74) po stupnju urbaniziranosti 2014.</t>
  </si>
  <si>
    <t>NEAKTIVNI</t>
  </si>
  <si>
    <t>UDIO</t>
  </si>
  <si>
    <t>Ukupno</t>
  </si>
  <si>
    <t>Veliki gradovi</t>
  </si>
  <si>
    <t>Mali gradovi i predgrađe</t>
  </si>
  <si>
    <t>Ruralne zajednice</t>
  </si>
  <si>
    <t>Udio neaktivne populacije u ukupnoj populacije prema županijama 2011.</t>
  </si>
  <si>
    <t>ŽUPANIJA</t>
  </si>
  <si>
    <t>RH</t>
  </si>
  <si>
    <t>Zagrebačka</t>
  </si>
  <si>
    <t>Krapinsko-zagorska</t>
  </si>
  <si>
    <t>Sisačko-moslovačka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</si>
  <si>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</si>
  <si>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</si>
  <si>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</si>
  <si>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</si>
  <si>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</si>
  <si>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</si>
  <si>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</si>
  <si>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</si>
  <si>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</si>
  <si>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</si>
  <si>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</si>
  <si>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</si>
  <si>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</si>
  <si>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</si>
  <si>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 županija</t>
  </si>
  <si>
    <t>Dubrovačko-neretvanska</t>
  </si>
  <si>
    <t>Međimurska</t>
  </si>
  <si>
    <t>Grad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</si>
</sst>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\ ###\ ###"/>
  </numFmts>
  <fonts count="8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164" fontId="4" fillId="0" borderId="0" xfId="0" applyNumberFormat="1" applyFont="1" applyAlignment="1"/>
    <xf numFmtId="165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#\ ###\ ###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#\ ###\ ###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#\ ###\ ###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#\ ###\ ###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#\ ###\ ###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43"/>
      <tableStyleElement type="headerRow" dxfId="42"/>
      <tableStyleElement type="secondRowStripe" dxfId="4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Udio neaktivne</a:t>
            </a:r>
            <a:r>
              <a:rPr lang="en-US" baseline="0"/>
              <a:t> populacije u ukupnoj populaciji prema spolu i dobi 2014.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Sheet1!$C$8</c:f>
              <c:strCache>
                <c:ptCount val="1"/>
                <c:pt idx="0">
                  <c:v>UKUPNO</c:v>
                </c:pt>
              </c:strCache>
            </c:strRef>
          </c:tx>
          <c:invertIfNegative val="0"/>
          <c:cat>
            <c:strRef>
              <c:f>Sheet1!$B$9:$B$13</c:f>
              <c:strCache>
                <c:ptCount val="5"/>
                <c:pt idx="0">
                  <c:v>UKUPNO</c:v>
                </c:pt>
                <c:pt idx="1">
                  <c:v>15-24</c:v>
                </c:pt>
                <c:pt idx="2">
                  <c:v>25-49</c:v>
                </c:pt>
                <c:pt idx="3">
                  <c:v>50-64</c:v>
                </c:pt>
                <c:pt idx="4">
                  <c:v>65-74</c:v>
                </c:pt>
              </c:strCache>
            </c:strRef>
          </c:cat>
          <c:val>
            <c:numRef>
              <c:f>Sheet1!$C$9:$C$13</c:f>
              <c:numCache>
                <c:formatCode>#.##00</c:formatCode>
                <c:ptCount val="5"/>
                <c:pt idx="0">
                  <c:v>41.8</c:v>
                </c:pt>
                <c:pt idx="1">
                  <c:v>66.4</c:v>
                </c:pt>
                <c:pt idx="2">
                  <c:v>14.0</c:v>
                </c:pt>
                <c:pt idx="3">
                  <c:v>47.5</c:v>
                </c:pt>
                <c:pt idx="4">
                  <c:v>95.0</c:v>
                </c:pt>
              </c:numCache>
            </c:numRef>
          </c:val>
        </c:ser>
        <c:ser>
          <c:idx val="1"/>
          <c:order val="1"/>
          <c:tx>
            <c:strRef>
              <c:f>Sheet1!$D$8</c:f>
              <c:strCache>
                <c:ptCount val="1"/>
                <c:pt idx="0">
                  <c:v>MUŠKARCI</c:v>
                </c:pt>
              </c:strCache>
            </c:strRef>
          </c:tx>
          <c:invertIfNegative val="0"/>
          <c:cat>
            <c:strRef>
              <c:f>Sheet1!$B$9:$B$13</c:f>
              <c:strCache>
                <c:ptCount val="5"/>
                <c:pt idx="0">
                  <c:v>UKUPNO</c:v>
                </c:pt>
                <c:pt idx="1">
                  <c:v>15-24</c:v>
                </c:pt>
                <c:pt idx="2">
                  <c:v>25-49</c:v>
                </c:pt>
                <c:pt idx="3">
                  <c:v>50-64</c:v>
                </c:pt>
                <c:pt idx="4">
                  <c:v>65-74</c:v>
                </c:pt>
              </c:strCache>
            </c:strRef>
          </c:cat>
          <c:val>
            <c:numRef>
              <c:f>Sheet1!$D$9:$D$13</c:f>
              <c:numCache>
                <c:formatCode>#.##00</c:formatCode>
                <c:ptCount val="5"/>
                <c:pt idx="0">
                  <c:v>36.5</c:v>
                </c:pt>
                <c:pt idx="1">
                  <c:v>61.5</c:v>
                </c:pt>
                <c:pt idx="2">
                  <c:v>11.5</c:v>
                </c:pt>
                <c:pt idx="3">
                  <c:v>39.2</c:v>
                </c:pt>
                <c:pt idx="4">
                  <c:v>94.0</c:v>
                </c:pt>
              </c:numCache>
            </c:numRef>
          </c:val>
        </c:ser>
        <c:ser>
          <c:idx val="2"/>
          <c:order val="2"/>
          <c:tx>
            <c:strRef>
              <c:f>Sheet1!$E$8</c:f>
              <c:strCache>
                <c:ptCount val="1"/>
                <c:pt idx="0">
                  <c:v>ŽENE</c:v>
                </c:pt>
              </c:strCache>
            </c:strRef>
          </c:tx>
          <c:invertIfNegative val="0"/>
          <c:cat>
            <c:strRef>
              <c:f>Sheet1!$B$9:$B$13</c:f>
              <c:strCache>
                <c:ptCount val="5"/>
                <c:pt idx="0">
                  <c:v>UKUPNO</c:v>
                </c:pt>
                <c:pt idx="1">
                  <c:v>15-24</c:v>
                </c:pt>
                <c:pt idx="2">
                  <c:v>25-49</c:v>
                </c:pt>
                <c:pt idx="3">
                  <c:v>50-64</c:v>
                </c:pt>
                <c:pt idx="4">
                  <c:v>65-74</c:v>
                </c:pt>
              </c:strCache>
            </c:strRef>
          </c:cat>
          <c:val>
            <c:numRef>
              <c:f>Sheet1!$E$9:$E$13</c:f>
              <c:numCache>
                <c:formatCode>#.##00</c:formatCode>
                <c:ptCount val="5"/>
                <c:pt idx="0">
                  <c:v>46.9</c:v>
                </c:pt>
                <c:pt idx="1">
                  <c:v>71.5</c:v>
                </c:pt>
                <c:pt idx="2">
                  <c:v>16.5</c:v>
                </c:pt>
                <c:pt idx="3">
                  <c:v>55.4</c:v>
                </c:pt>
                <c:pt idx="4">
                  <c:v>95.7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2141383432"/>
        <c:axId val="-2141399864"/>
      </c:barChart>
      <c:catAx>
        <c:axId val="-2141383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41399864"/>
        <c:crosses val="autoZero"/>
        <c:auto val="1"/>
        <c:lblAlgn val="ctr"/>
        <c:lblOffset val="100"/>
        <c:noMultiLvlLbl val="0"/>
      </c:catAx>
      <c:valAx>
        <c:axId val="-2141399864"/>
        <c:scaling>
          <c:orientation val="minMax"/>
        </c:scaling>
        <c:delete val="0"/>
        <c:axPos val="l"/>
        <c:majorGridlines/>
        <c:numFmt formatCode="#.##00" sourceLinked="1"/>
        <c:majorTickMark val="none"/>
        <c:minorTickMark val="none"/>
        <c:tickLblPos val="nextTo"/>
        <c:spPr>
          <a:ln w="9525">
            <a:noFill/>
          </a:ln>
        </c:spPr>
        <c:crossAx val="-2141383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Udio u ukupno neaktivnoj populaciji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Sheet1!$B$58:$B$61</c:f>
              <c:strCache>
                <c:ptCount val="4"/>
                <c:pt idx="0">
                  <c:v>Umirovljenici</c:v>
                </c:pt>
                <c:pt idx="1">
                  <c:v>Osobe koje se bave obavezama u kućanstvu</c:v>
                </c:pt>
                <c:pt idx="2">
                  <c:v>Učenici ili studenti</c:v>
                </c:pt>
                <c:pt idx="3">
                  <c:v>Ostale neaktivne osobe</c:v>
                </c:pt>
              </c:strCache>
            </c:strRef>
          </c:cat>
          <c:val>
            <c:numRef>
              <c:f>Sheet1!$D$58:$D$61</c:f>
              <c:numCache>
                <c:formatCode>#,#00%</c:formatCode>
                <c:ptCount val="4"/>
                <c:pt idx="0">
                  <c:v>0.579866893055342</c:v>
                </c:pt>
                <c:pt idx="1">
                  <c:v>0.117073806415872</c:v>
                </c:pt>
                <c:pt idx="2">
                  <c:v>0.177940299256167</c:v>
                </c:pt>
                <c:pt idx="3">
                  <c:v>0.125119001272618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101600</xdr:colOff>
      <xdr:row>6</xdr:row>
      <xdr:rowOff>152400</xdr:rowOff>
    </xdr:from>
    <xdr:to>
      <xdr:col>11</xdr:col>
      <xdr:colOff>1016000</xdr:colOff>
      <xdr:row>26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952500</xdr:colOff>
      <xdr:row>55</xdr:row>
      <xdr:rowOff>190500</xdr:rowOff>
    </xdr:from>
    <xdr:to>
      <xdr:col>13</xdr:col>
      <xdr:colOff>977900</xdr:colOff>
      <xdr:row>66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8:E13" totalsRowShown="0" headerRowDxfId="35" dataDxfId="36">
  <autoFilter ref="B8:E13"/>
  <tableColumns count="4">
    <tableColumn id="1" name=" " dataDxfId="40"/>
    <tableColumn id="2" name="UKUPNO" dataDxfId="39"/>
    <tableColumn id="3" name="MUŠKARCI" dataDxfId="38"/>
    <tableColumn id="4" name="ŽENE" dataDxfId="37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3:F38" totalsRowShown="0" headerRowDxfId="28" dataDxfId="29">
  <autoFilter ref="B33:F38"/>
  <tableColumns count="5">
    <tableColumn id="1" name=" " dataDxfId="34"/>
    <tableColumn id="2" name="UKUPNO" dataDxfId="33"/>
    <tableColumn id="3" name="15-24" dataDxfId="32"/>
    <tableColumn id="4" name="25-49" dataDxfId="31"/>
    <tableColumn id="5" name="50-74" dataDxfId="30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45:F50" totalsRowShown="0" headerRowDxfId="21" dataDxfId="22">
  <autoFilter ref="B45:F50"/>
  <tableColumns count="5">
    <tableColumn id="1" name=" " dataDxfId="27"/>
    <tableColumn id="2" name="UKUPNO" dataDxfId="26"/>
    <tableColumn id="3" name="15-24" dataDxfId="25"/>
    <tableColumn id="4" name="25-49" dataDxfId="24"/>
    <tableColumn id="5" name="50-74" dataDxfId="23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56:H61" totalsRowShown="0" headerRowDxfId="14" dataDxfId="15">
  <autoFilter ref="B56:H61"/>
  <tableColumns count="7">
    <tableColumn id="1" name=" " dataDxfId="12"/>
    <tableColumn id="2" name="UKUPNO" dataDxfId="13"/>
    <tableColumn id="3" name="Udio u ukupno neaktivnoj populaciji" dataDxfId="20"/>
    <tableColumn id="4" name="MUŠKARCI" dataDxfId="19"/>
    <tableColumn id="5" name="% svih neaktivnih muškaraca" dataDxfId="18"/>
    <tableColumn id="6" name="ŽENE" dataDxfId="17"/>
    <tableColumn id="7" name="% ukupnih neaktivnih žena" dataDxfId="16"/>
  </tableColumns>
  <tableStyleInfo name="02. Socijalna zastita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71:E75" totalsRowShown="0" headerRowDxfId="8" dataDxfId="9">
  <autoFilter ref="B71:E75"/>
  <tableColumns count="4">
    <tableColumn id="1" name=" " dataDxfId="6"/>
    <tableColumn id="2" name="UKUPNO" dataDxfId="7"/>
    <tableColumn id="3" name="NEAKTIVNI" dataDxfId="11"/>
    <tableColumn id="4" name="UDIO" dataDxfId="10"/>
  </tableColumns>
  <tableStyleInfo name="02. Socijalna zastita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B80:E102" totalsRowShown="0" headerRowDxfId="0" dataDxfId="1">
  <autoFilter ref="B80:E102"/>
  <tableColumns count="4">
    <tableColumn id="1" name="ŽUPANIJA" dataDxfId="5"/>
    <tableColumn id="2" name="UKUPNO" dataDxfId="4"/>
    <tableColumn id="3" name="NEAKTIVNI" dataDxfId="3"/>
    <tableColumn id="4" name="UDIO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tabSelected="1" workbookViewId="0">
      <selection activeCell="F82" sqref="F82"/>
    </sheetView>
  </sheetViews>
  <sheetFormatPr baseColWidth="10" defaultColWidth="14.5" defaultRowHeight="15.75" customHeight="1" x14ac:dyDescent="0"/>
  <cols>
    <col min="1" max="1" width="14.5" style="1"/>
    <col min="2" max="2" width="27.832031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2</v>
      </c>
    </row>
    <row r="8" spans="1:14" ht="15.75" customHeight="1">
      <c r="B8" s="1" t="s">
        <v>10</v>
      </c>
      <c r="C8" s="1" t="s">
        <v>3</v>
      </c>
      <c r="D8" s="1" t="s">
        <v>4</v>
      </c>
      <c r="E8" s="1" t="s">
        <v>5</v>
      </c>
    </row>
    <row r="9" spans="1:14" ht="15.75" customHeight="1">
      <c r="B9" s="1" t="s">
        <v>3</v>
      </c>
      <c r="C9" s="9">
        <v>41.8</v>
      </c>
      <c r="D9" s="9">
        <v>36.5</v>
      </c>
      <c r="E9" s="9">
        <v>46.9</v>
      </c>
    </row>
    <row r="10" spans="1:14" ht="15.75" customHeight="1">
      <c r="B10" s="1" t="s">
        <v>6</v>
      </c>
      <c r="C10" s="9">
        <v>66.400000000000006</v>
      </c>
      <c r="D10" s="9">
        <v>61.5</v>
      </c>
      <c r="E10" s="9">
        <v>71.5</v>
      </c>
    </row>
    <row r="11" spans="1:14" ht="15.75" customHeight="1">
      <c r="B11" s="1" t="s">
        <v>7</v>
      </c>
      <c r="C11" s="9">
        <v>14</v>
      </c>
      <c r="D11" s="9">
        <v>11.5</v>
      </c>
      <c r="E11" s="9">
        <v>16.5</v>
      </c>
    </row>
    <row r="12" spans="1:14" ht="15.75" customHeight="1">
      <c r="B12" s="1" t="s">
        <v>8</v>
      </c>
      <c r="C12" s="9">
        <v>47.5</v>
      </c>
      <c r="D12" s="9">
        <v>39.200000000000003</v>
      </c>
      <c r="E12" s="9">
        <v>55.4</v>
      </c>
    </row>
    <row r="13" spans="1:14" ht="15.75" customHeight="1">
      <c r="B13" s="1" t="s">
        <v>9</v>
      </c>
      <c r="C13" s="9">
        <v>95</v>
      </c>
      <c r="D13" s="9">
        <v>94</v>
      </c>
      <c r="E13" s="9">
        <v>95.7</v>
      </c>
    </row>
    <row r="15" spans="1:14" ht="15.75" customHeight="1">
      <c r="B15" s="1" t="s">
        <v>17</v>
      </c>
    </row>
    <row r="31" spans="2:2" s="8" customFormat="1" ht="15.75" customHeight="1">
      <c r="B31" s="8" t="s">
        <v>11</v>
      </c>
    </row>
    <row r="33" spans="2:6" ht="15.75" customHeight="1">
      <c r="B33" s="1" t="s">
        <v>10</v>
      </c>
      <c r="C33" s="1" t="s">
        <v>3</v>
      </c>
      <c r="D33" s="1" t="s">
        <v>6</v>
      </c>
      <c r="E33" s="1" t="s">
        <v>7</v>
      </c>
      <c r="F33" s="1" t="s">
        <v>16</v>
      </c>
    </row>
    <row r="34" spans="2:6" ht="15.75" customHeight="1">
      <c r="B34" s="1" t="s">
        <v>3</v>
      </c>
      <c r="C34" s="9">
        <v>1354</v>
      </c>
      <c r="D34" s="9">
        <v>326.7</v>
      </c>
      <c r="E34" s="9">
        <v>199.5</v>
      </c>
      <c r="F34" s="9">
        <v>827.8</v>
      </c>
    </row>
    <row r="35" spans="2:6" s="12" customFormat="1" ht="42">
      <c r="B35" s="12" t="s">
        <v>12</v>
      </c>
      <c r="C35" s="15">
        <v>547.70000000000005</v>
      </c>
      <c r="D35" s="15">
        <v>177.5</v>
      </c>
      <c r="E35" s="15">
        <v>41.7</v>
      </c>
      <c r="F35" s="15">
        <v>328.6</v>
      </c>
    </row>
    <row r="36" spans="2:6" s="12" customFormat="1" ht="42">
      <c r="B36" s="12" t="s">
        <v>13</v>
      </c>
      <c r="C36" s="15">
        <v>662.7</v>
      </c>
      <c r="D36" s="15">
        <v>135.9</v>
      </c>
      <c r="E36" s="15">
        <v>133</v>
      </c>
      <c r="F36" s="15">
        <v>393.8</v>
      </c>
    </row>
    <row r="37" spans="2:6" s="12" customFormat="1" ht="28">
      <c r="B37" s="12" t="s">
        <v>14</v>
      </c>
      <c r="C37" s="15">
        <v>128.5</v>
      </c>
      <c r="D37" s="15">
        <v>12.3</v>
      </c>
      <c r="E37" s="15">
        <v>22.8</v>
      </c>
      <c r="F37" s="15">
        <v>93.4</v>
      </c>
    </row>
    <row r="38" spans="2:6" s="12" customFormat="1" ht="14">
      <c r="B38" s="12" t="s">
        <v>15</v>
      </c>
      <c r="C38" s="15">
        <v>15.1</v>
      </c>
      <c r="D38" s="15">
        <v>1.1000000000000001</v>
      </c>
      <c r="E38" s="15">
        <v>2</v>
      </c>
      <c r="F38" s="15">
        <v>12</v>
      </c>
    </row>
    <row r="40" spans="2:6" ht="15.75" customHeight="1">
      <c r="B40" s="1" t="s">
        <v>18</v>
      </c>
    </row>
    <row r="43" spans="2:6" s="8" customFormat="1" ht="15.75" customHeight="1">
      <c r="B43" s="8" t="s">
        <v>19</v>
      </c>
    </row>
    <row r="45" spans="2:6" ht="15.75" customHeight="1">
      <c r="B45" s="1" t="s">
        <v>10</v>
      </c>
      <c r="C45" s="1" t="s">
        <v>3</v>
      </c>
      <c r="D45" s="1" t="s">
        <v>6</v>
      </c>
      <c r="E45" s="1" t="s">
        <v>7</v>
      </c>
      <c r="F45" s="1" t="s">
        <v>16</v>
      </c>
    </row>
    <row r="46" spans="2:6" ht="15.75" customHeight="1">
      <c r="B46" s="1" t="s">
        <v>3</v>
      </c>
      <c r="C46" s="9" t="s">
        <v>20</v>
      </c>
      <c r="D46" s="9" t="s">
        <v>20</v>
      </c>
      <c r="E46" s="9" t="s">
        <v>20</v>
      </c>
      <c r="F46" s="9" t="s">
        <v>20</v>
      </c>
    </row>
    <row r="47" spans="2:6" s="12" customFormat="1" ht="42">
      <c r="B47" s="12" t="s">
        <v>12</v>
      </c>
      <c r="C47" s="14">
        <v>0.40450516986706059</v>
      </c>
      <c r="D47" s="14">
        <v>0.54331190694827058</v>
      </c>
      <c r="E47" s="14">
        <v>0.20902255639097747</v>
      </c>
      <c r="F47" s="14">
        <v>0.39695578642184109</v>
      </c>
    </row>
    <row r="48" spans="2:6" s="12" customFormat="1" ht="42">
      <c r="B48" s="12" t="s">
        <v>13</v>
      </c>
      <c r="C48" s="14">
        <v>0.48943870014771051</v>
      </c>
      <c r="D48" s="14">
        <v>0.41597796143250693</v>
      </c>
      <c r="E48" s="14">
        <v>0.66666666666666663</v>
      </c>
      <c r="F48" s="14">
        <v>0.47571877265039869</v>
      </c>
    </row>
    <row r="49" spans="2:8" s="12" customFormat="1" ht="28">
      <c r="B49" s="12" t="s">
        <v>14</v>
      </c>
      <c r="C49" s="14">
        <v>9.4903988183161009E-2</v>
      </c>
      <c r="D49" s="14">
        <v>3.7649219467401289E-2</v>
      </c>
      <c r="E49" s="14">
        <v>0.1142857142857143</v>
      </c>
      <c r="F49" s="14">
        <v>0.11282918579366998</v>
      </c>
    </row>
    <row r="50" spans="2:8" s="12" customFormat="1" ht="14">
      <c r="B50" s="12" t="s">
        <v>15</v>
      </c>
      <c r="C50" s="14">
        <v>1.1152141802067946E-2</v>
      </c>
      <c r="D50" s="14">
        <v>3.3670033670033673E-3</v>
      </c>
      <c r="E50" s="14">
        <v>1.0025062656641603E-2</v>
      </c>
      <c r="F50" s="14">
        <v>1.4496255134090362E-2</v>
      </c>
    </row>
    <row r="52" spans="2:8" ht="15.75" customHeight="1">
      <c r="B52" s="1" t="s">
        <v>30</v>
      </c>
    </row>
    <row r="54" spans="2:8" s="8" customFormat="1" ht="15.75" customHeight="1">
      <c r="B54" s="8" t="s">
        <v>21</v>
      </c>
    </row>
    <row r="56" spans="2:8" ht="56">
      <c r="B56" s="1" t="s">
        <v>10</v>
      </c>
      <c r="C56" s="12" t="s">
        <v>3</v>
      </c>
      <c r="D56" s="12" t="s">
        <v>22</v>
      </c>
      <c r="E56" s="12" t="s">
        <v>4</v>
      </c>
      <c r="F56" s="12" t="s">
        <v>23</v>
      </c>
      <c r="G56" s="12" t="s">
        <v>5</v>
      </c>
      <c r="H56" s="12" t="s">
        <v>24</v>
      </c>
    </row>
    <row r="57" spans="2:8" ht="14">
      <c r="B57" s="12" t="s">
        <v>3</v>
      </c>
      <c r="C57" s="11">
        <v>1834014</v>
      </c>
      <c r="D57" s="10">
        <v>1</v>
      </c>
      <c r="E57" s="11">
        <v>761664</v>
      </c>
      <c r="F57" s="1" t="s">
        <v>20</v>
      </c>
      <c r="G57" s="11">
        <v>1072350</v>
      </c>
      <c r="H57" s="1" t="s">
        <v>20</v>
      </c>
    </row>
    <row r="58" spans="2:8" ht="15.75" customHeight="1">
      <c r="B58" s="12" t="s">
        <v>25</v>
      </c>
      <c r="C58" s="11">
        <v>1063484</v>
      </c>
      <c r="D58" s="10">
        <v>0.579866893055342</v>
      </c>
      <c r="E58" s="11">
        <v>472529</v>
      </c>
      <c r="F58" s="10">
        <v>0.62039035585244939</v>
      </c>
      <c r="G58" s="11">
        <v>590955</v>
      </c>
      <c r="H58" s="10">
        <v>0.55108406770177643</v>
      </c>
    </row>
    <row r="59" spans="2:8" ht="15.75" customHeight="1">
      <c r="B59" s="12" t="s">
        <v>26</v>
      </c>
      <c r="C59" s="11">
        <v>214715</v>
      </c>
      <c r="D59" s="10">
        <v>0.11707380641587251</v>
      </c>
      <c r="E59" s="11">
        <v>11088</v>
      </c>
      <c r="F59" s="10">
        <v>1.4557600201663726E-2</v>
      </c>
      <c r="G59" s="11">
        <v>203627</v>
      </c>
      <c r="H59" s="10">
        <v>0.18988856250291417</v>
      </c>
    </row>
    <row r="60" spans="2:8" ht="15.75" customHeight="1">
      <c r="B60" s="12" t="s">
        <v>27</v>
      </c>
      <c r="C60" s="11">
        <v>326345</v>
      </c>
      <c r="D60" s="10">
        <v>0.17794029925616708</v>
      </c>
      <c r="E60" s="11">
        <v>155554</v>
      </c>
      <c r="F60" s="10">
        <v>0.20422916141500713</v>
      </c>
      <c r="G60" s="11">
        <v>170791</v>
      </c>
      <c r="H60" s="10">
        <v>0.15926796288525202</v>
      </c>
    </row>
    <row r="61" spans="2:8" ht="14">
      <c r="B61" s="12" t="s">
        <v>28</v>
      </c>
      <c r="C61" s="11">
        <v>229470</v>
      </c>
      <c r="D61" s="10">
        <v>0.12511900127261841</v>
      </c>
      <c r="E61" s="11">
        <v>122493</v>
      </c>
      <c r="F61" s="10">
        <v>0.16082288253087976</v>
      </c>
      <c r="G61" s="11">
        <v>106977</v>
      </c>
      <c r="H61" s="10">
        <v>9.9759406910057344E-2</v>
      </c>
    </row>
    <row r="63" spans="2:8" ht="29" customHeight="1">
      <c r="B63" s="13" t="s">
        <v>29</v>
      </c>
      <c r="C63" s="13"/>
      <c r="D63" s="13"/>
      <c r="E63" s="13"/>
      <c r="F63" s="13"/>
      <c r="G63" s="13"/>
    </row>
    <row r="69" spans="2:5" s="8" customFormat="1" ht="15.75" customHeight="1">
      <c r="B69" s="8" t="s">
        <v>31</v>
      </c>
    </row>
    <row r="71" spans="2:5" ht="15.75" customHeight="1">
      <c r="B71" s="1" t="s">
        <v>10</v>
      </c>
      <c r="C71" s="1" t="s">
        <v>3</v>
      </c>
      <c r="D71" s="1" t="s">
        <v>32</v>
      </c>
      <c r="E71" s="1" t="s">
        <v>33</v>
      </c>
    </row>
    <row r="72" spans="2:5" ht="14">
      <c r="B72" s="12" t="s">
        <v>34</v>
      </c>
      <c r="C72" s="9">
        <v>3242.9</v>
      </c>
      <c r="D72" s="9">
        <v>1354</v>
      </c>
      <c r="E72" s="10">
        <v>0.41752752166270929</v>
      </c>
    </row>
    <row r="73" spans="2:5" ht="14">
      <c r="B73" s="12" t="s">
        <v>35</v>
      </c>
      <c r="C73" s="9">
        <v>932.2</v>
      </c>
      <c r="D73" s="9">
        <v>378.2</v>
      </c>
      <c r="E73" s="10">
        <v>0.40570692984338119</v>
      </c>
    </row>
    <row r="74" spans="2:5" ht="14">
      <c r="B74" s="12" t="s">
        <v>36</v>
      </c>
      <c r="C74" s="9">
        <v>997.3</v>
      </c>
      <c r="D74" s="9">
        <v>415</v>
      </c>
      <c r="E74" s="10">
        <v>0.41612353354055953</v>
      </c>
    </row>
    <row r="75" spans="2:5" ht="14">
      <c r="B75" s="12" t="s">
        <v>37</v>
      </c>
      <c r="C75" s="9">
        <v>1313.4</v>
      </c>
      <c r="D75" s="9">
        <v>560.79999999999995</v>
      </c>
      <c r="E75" s="10">
        <v>0.42698340185777367</v>
      </c>
    </row>
    <row r="78" spans="2:5" s="8" customFormat="1" ht="15.75" customHeight="1">
      <c r="B78" s="8" t="s">
        <v>38</v>
      </c>
    </row>
    <row r="80" spans="2:5" ht="15.75" customHeight="1">
      <c r="B80" s="1" t="s">
        <v>39</v>
      </c>
      <c r="C80" s="1" t="s">
        <v>3</v>
      </c>
      <c r="D80" s="1" t="s">
        <v>32</v>
      </c>
      <c r="E80" s="1" t="s">
        <v>33</v>
      </c>
    </row>
    <row r="81" spans="2:5" ht="15.75" customHeight="1">
      <c r="B81" s="1" t="s">
        <v>40</v>
      </c>
      <c r="C81" s="11">
        <v>3632461</v>
      </c>
      <c r="D81" s="11">
        <v>1834014</v>
      </c>
      <c r="E81" s="10">
        <v>0.50489571670556133</v>
      </c>
    </row>
    <row r="82" spans="2:5" ht="15.75" customHeight="1">
      <c r="B82" s="1" t="s">
        <v>41</v>
      </c>
      <c r="C82" s="11">
        <v>265752</v>
      </c>
      <c r="D82" s="11">
        <v>125438</v>
      </c>
      <c r="E82" s="10">
        <v>0.47201149944308979</v>
      </c>
    </row>
    <row r="83" spans="2:5" ht="15.75" customHeight="1">
      <c r="B83" s="1" t="s">
        <v>42</v>
      </c>
      <c r="C83" s="11">
        <v>112950</v>
      </c>
      <c r="D83" s="11">
        <v>57706</v>
      </c>
      <c r="E83" s="10">
        <v>0.51089862771137673</v>
      </c>
    </row>
    <row r="84" spans="2:5" ht="15.75" customHeight="1">
      <c r="B84" s="1" t="s">
        <v>43</v>
      </c>
      <c r="C84" s="11">
        <v>147426</v>
      </c>
      <c r="D84" s="11">
        <v>79957</v>
      </c>
      <c r="E84" s="10">
        <v>0.5423534519012928</v>
      </c>
    </row>
    <row r="85" spans="2:5" ht="15.75" customHeight="1">
      <c r="B85" s="1" t="s">
        <v>44</v>
      </c>
      <c r="C85" s="11">
        <v>111569</v>
      </c>
      <c r="D85" s="11">
        <v>59442</v>
      </c>
      <c r="E85" s="10">
        <v>0.53278240371429342</v>
      </c>
    </row>
    <row r="86" spans="2:5" ht="15.75" customHeight="1">
      <c r="B86" s="1" t="s">
        <v>45</v>
      </c>
      <c r="C86" s="11">
        <v>148834</v>
      </c>
      <c r="D86" s="11">
        <v>73017</v>
      </c>
      <c r="E86" s="10">
        <v>0.4905935471733609</v>
      </c>
    </row>
    <row r="87" spans="2:5" ht="15.75" customHeight="1">
      <c r="B87" s="1" t="s">
        <v>46</v>
      </c>
      <c r="C87" s="11">
        <v>97433</v>
      </c>
      <c r="D87" s="11">
        <v>47988</v>
      </c>
      <c r="E87" s="10">
        <v>0.49252306713331212</v>
      </c>
    </row>
    <row r="88" spans="2:5" ht="15.75" customHeight="1">
      <c r="B88" s="1" t="s">
        <v>47</v>
      </c>
      <c r="C88" s="11">
        <v>101323</v>
      </c>
      <c r="D88" s="11">
        <v>50243</v>
      </c>
      <c r="E88" s="10">
        <v>0.49586964460191663</v>
      </c>
    </row>
    <row r="89" spans="2:5" ht="15.75" customHeight="1">
      <c r="B89" s="1" t="s">
        <v>48</v>
      </c>
      <c r="C89" s="11">
        <v>259228</v>
      </c>
      <c r="D89" s="11">
        <v>124512</v>
      </c>
      <c r="E89" s="10">
        <v>0.48031848411437034</v>
      </c>
    </row>
    <row r="90" spans="2:5" ht="15.75" customHeight="1">
      <c r="B90" s="1" t="s">
        <v>49</v>
      </c>
      <c r="C90" s="11">
        <v>44002</v>
      </c>
      <c r="D90" s="11">
        <v>26385</v>
      </c>
      <c r="E90" s="10">
        <v>0.59963183491659466</v>
      </c>
    </row>
    <row r="91" spans="2:5" ht="15.75" customHeight="1">
      <c r="B91" s="1" t="s">
        <v>50</v>
      </c>
      <c r="C91" s="11">
        <v>71344</v>
      </c>
      <c r="D91" s="11">
        <v>40577</v>
      </c>
      <c r="E91" s="10">
        <v>0.56875140165956495</v>
      </c>
    </row>
    <row r="92" spans="2:5" ht="15.75" customHeight="1">
      <c r="B92" s="1" t="s">
        <v>51</v>
      </c>
      <c r="C92" s="11">
        <v>64892</v>
      </c>
      <c r="D92" s="11">
        <v>37194</v>
      </c>
      <c r="E92" s="10">
        <v>0.57316772483511069</v>
      </c>
    </row>
    <row r="93" spans="2:5" ht="15.75" customHeight="1">
      <c r="B93" s="1" t="s">
        <v>52</v>
      </c>
      <c r="C93" s="11">
        <v>131512</v>
      </c>
      <c r="D93" s="11">
        <v>74288</v>
      </c>
      <c r="E93" s="10">
        <v>0.5648762090151469</v>
      </c>
    </row>
    <row r="94" spans="2:5" ht="15.75" customHeight="1">
      <c r="B94" s="1" t="s">
        <v>53</v>
      </c>
      <c r="C94" s="11">
        <v>143180</v>
      </c>
      <c r="D94" s="11">
        <v>78136</v>
      </c>
      <c r="E94" s="10">
        <v>0.5457186757927085</v>
      </c>
    </row>
    <row r="95" spans="2:5" ht="15.75" customHeight="1">
      <c r="B95" s="1" t="s">
        <v>54</v>
      </c>
      <c r="C95" s="11">
        <v>258226</v>
      </c>
      <c r="D95" s="11">
        <v>136505</v>
      </c>
      <c r="E95" s="10">
        <v>0.52862608722591842</v>
      </c>
    </row>
    <row r="96" spans="2:5" ht="15.75" customHeight="1">
      <c r="B96" s="1" t="s">
        <v>55</v>
      </c>
      <c r="C96" s="11">
        <v>93925</v>
      </c>
      <c r="D96" s="11">
        <v>54294</v>
      </c>
      <c r="E96" s="10">
        <v>0.57805696034069731</v>
      </c>
    </row>
    <row r="97" spans="2:5" ht="15.75" customHeight="1">
      <c r="B97" s="1" t="s">
        <v>56</v>
      </c>
      <c r="C97" s="11">
        <v>149070</v>
      </c>
      <c r="D97" s="11">
        <v>83693</v>
      </c>
      <c r="E97" s="10">
        <v>0.56143422553162947</v>
      </c>
    </row>
    <row r="98" spans="2:5" ht="15.75" customHeight="1">
      <c r="B98" s="1" t="s">
        <v>57</v>
      </c>
      <c r="C98" s="11">
        <v>380366</v>
      </c>
      <c r="D98" s="11">
        <v>195153</v>
      </c>
      <c r="E98" s="10">
        <v>0.5130663623983216</v>
      </c>
    </row>
    <row r="99" spans="2:5" ht="15.75" customHeight="1">
      <c r="B99" s="1" t="s">
        <v>58</v>
      </c>
      <c r="C99" s="11">
        <v>180239</v>
      </c>
      <c r="D99" s="11">
        <v>85244</v>
      </c>
      <c r="E99" s="10">
        <v>0.47294980553598276</v>
      </c>
    </row>
    <row r="100" spans="2:5" ht="15.75" customHeight="1">
      <c r="B100" s="1" t="s">
        <v>59</v>
      </c>
      <c r="C100" s="11">
        <v>102649</v>
      </c>
      <c r="D100" s="11">
        <v>50723</v>
      </c>
      <c r="E100" s="10">
        <v>0.49414022542840164</v>
      </c>
    </row>
    <row r="101" spans="2:5" ht="15.75" customHeight="1">
      <c r="B101" s="1" t="s">
        <v>60</v>
      </c>
      <c r="C101" s="11">
        <v>94583</v>
      </c>
      <c r="D101" s="11">
        <v>45717</v>
      </c>
      <c r="E101" s="10">
        <v>0.48335324529778079</v>
      </c>
    </row>
    <row r="102" spans="2:5" ht="15.75" customHeight="1">
      <c r="B102" s="1" t="s">
        <v>61</v>
      </c>
      <c r="C102" s="11">
        <v>673958</v>
      </c>
      <c r="D102" s="11">
        <v>307802</v>
      </c>
      <c r="E102" s="10">
        <v>0.45670798477056435</v>
      </c>
    </row>
    <row r="104" spans="2:5" ht="15.75" customHeight="1">
      <c r="B104" s="1" t="s">
        <v>29</v>
      </c>
    </row>
  </sheetData>
  <mergeCells count="1">
    <mergeCell ref="B63:G63"/>
  </mergeCells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tableParts count="6"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2017-01-27T12:21:08Z</dcterms:modified>
</cp:coreProperties>
</file>