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6780" yWindow="0" windowWidth="26400" windowHeight="18020" tabRatio="500"/>
  </bookViews>
  <sheets>
    <sheet name="Sheet1" sheetId="1" r:id="rId1"/>
  </sheets>
  <calcPr calcId="0"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<sst xmlns="http://schemas.openxmlformats.org/spreadsheetml/2006/main" count="112" uniqueCount="110">
  <si>
    <t>ZDRAVSTVO</t>
  </si>
  <si>
    <t>Physicians density (per 1000 inhabitatns)</t>
  </si>
  <si>
    <t>UKUPAN BROJ ZDRAVSTVENIH DJELATNIKA SA ZAPOSLENJEM U ZDRAVSTVENOM SUSTAVU TE BROJ STANOVNIKA NA JEDNOG ZDRAVSTVENOG DJELATNIKA U HRVATSKOJ 2014. GODINE -</t>
  </si>
  <si>
    <t>Zdravstveni djelatnici</t>
  </si>
  <si>
    <t>Sveukupno</t>
  </si>
  <si>
    <t>Udio(%)</t>
  </si>
  <si>
    <t>Broj stanovnika na 1 zdravstvenog djelatnika</t>
  </si>
  <si>
    <t>Doktori medicine</t>
  </si>
  <si>
    <t>Doktori dentalne medicine</t>
  </si>
  <si>
    <t>Mag.farmacije</t>
  </si>
  <si>
    <t>Medicinski biokemičari</t>
  </si>
  <si>
    <t>Ostali zdravstveni djelatnici visoke obrazvne razine</t>
  </si>
  <si>
    <t>Suradnici s visokom obraz. Razinom</t>
  </si>
  <si>
    <t>Viša</t>
  </si>
  <si>
    <t>Srednja</t>
  </si>
  <si>
    <t>Niža</t>
  </si>
  <si>
    <t>Ukupno</t>
  </si>
  <si>
    <t>Izvor: Hrvatski statistički ljetopis 2014.</t>
  </si>
  <si>
    <t xml:space="preserve">Napomena:Podaci prikazani u ljetopisu odnose se na zdravstvene
radnike i zdravstvene suradnike u radnom odnosu, one sa
zaposlenjem u sustavu zdravstva koji direktno pružaju ili na
neki način sudjeluju u procesu pružanja zdravstvenih usluga,
a bez obzira na vrstu radnog odnosa (neodređeno, određeno
radno vrijeme, ugovor od djelu). Podatke prema zakonskoj
obavezi neposredno prema registru kontinuirano dostavljaju
zdravstvene ustanove, trgovačka društva za obavljanje
zdravstvene djelatnosti kao i nositelji privatne prakse. </t>
  </si>
  <si>
    <t>DOKTORI MEDICINE SA ZAPOSLENJEM U ZDRAVSTVENOM SUSTAVU PO SPOLU U HRVATSKOJ 2014.</t>
  </si>
  <si>
    <t xml:space="preserve"> </t>
  </si>
  <si>
    <t>UKUPNO</t>
  </si>
  <si>
    <t>MUŠKI</t>
  </si>
  <si>
    <t>ŽENSKI</t>
  </si>
  <si>
    <t>DOKTORI MEDICINE</t>
  </si>
  <si>
    <t>Od toga:</t>
  </si>
  <si>
    <t>PRIPRAVNICI</t>
  </si>
  <si>
    <t>SPECIJALIZANTI</t>
  </si>
  <si>
    <t>SPECIJALISTI</t>
  </si>
  <si>
    <t xml:space="preserve">  Broj timova, zdravstvenih djelatnika, broj osiguranika u skrbi te broj korisnika zdravstvene zaštite u djelatnosti OPĆE MEDICINE I ZDRAVSTVENE ZAŠTITE DOJENČADI I PREDŠKOLSKE DJECE po županijama Hrvatske u 2014. godini</t>
  </si>
  <si>
    <t>broj timova</t>
  </si>
  <si>
    <t>Doktori medicine-specijalisti</t>
  </si>
  <si>
    <t>županija</t>
  </si>
  <si>
    <t xml:space="preserve">puno radno   </t>
  </si>
  <si>
    <t>djelomično radno vrijeme</t>
  </si>
  <si>
    <t>doktori medicine</t>
  </si>
  <si>
    <t>pedijatrija</t>
  </si>
  <si>
    <t>školska medicina</t>
  </si>
  <si>
    <t>mecina rada</t>
  </si>
  <si>
    <t>ostali</t>
  </si>
  <si>
    <t>VŠS</t>
  </si>
  <si>
    <t>SSS</t>
  </si>
  <si>
    <t>NSS</t>
  </si>
  <si>
    <t>Broj osiguranja u skrbi</t>
  </si>
  <si>
    <t>Od toga koristilo zdrv.zaštitu</t>
  </si>
  <si>
    <t>broj doktora medicine na 10 000 stanovnika</t>
  </si>
  <si>
    <t>ukupni doktori svi</t>
  </si>
  <si>
    <t>zbroj svih doktora na 10 000</t>
  </si>
  <si>
    <t>HRVATSKA</t>
  </si>
  <si>
    <t>Grad Zagreb</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</si>
  <si>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</si>
  <si>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</si>
  <si>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</si>
  <si>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</si>
  <si>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</si>
  <si>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</si>
  <si>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</si>
  <si>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</si>
  <si>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</si>
  <si>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</si>
  <si>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</si>
  <si>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</si>
  <si>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</si>
  <si>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</si>
  <si>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</si>
  <si>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</si>
  <si>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</si>
  <si>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</si>
  <si>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</si>
  <si>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</si>
  <si>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Izvor; Hrvatski zdravstveni statistički ljetopis, 2014.</t>
  </si>
  <si>
    <t>broj liječnika opće/obiteljske medicine na 10.000 stanovnika po područnim uredima i Republika Hrvatska</t>
  </si>
  <si>
    <t>Broj liječnika opće/obiteljske medicine na 10.000 stanovnika</t>
  </si>
  <si>
    <t>Broj liječnika opće/obiteljske medicine na 10.000 stanovnika (RH=1) indeks</t>
  </si>
  <si>
    <t>Bjelovar</t>
  </si>
  <si>
    <t>Čakovec</t>
  </si>
  <si>
    <t>Dubrovnik</t>
  </si>
  <si>
    <t>Gospić</t>
  </si>
  <si>
    <t>Karlovac</t>
  </si>
  <si>
    <t>Koprivnica</t>
  </si>
  <si>
    <t>Krapina</t>
  </si>
  <si>
    <t>Osijek</t>
  </si>
  <si>
    <t>Pazin</t>
  </si>
  <si>
    <t>Požega</t>
  </si>
  <si>
    <t>Rijeka</t>
  </si>
  <si>
    <t>Sisak</t>
  </si>
  <si>
    <t>SalvonskiBrod</t>
  </si>
  <si>
    <t>Split</t>
  </si>
  <si>
    <t>Šibenik</t>
  </si>
  <si>
    <t>Varaždin</t>
  </si>
  <si>
    <t>Vinkovci</t>
  </si>
  <si>
    <t>Virovitica</t>
  </si>
  <si>
    <t>Zadar</t>
  </si>
  <si>
    <t>Zagreb</t>
  </si>
  <si>
    <t>RH</t>
  </si>
  <si>
    <t>Izvor: Vehovec,M., O zdravstu iz ekonomske perspektive</t>
  </si>
  <si>
    <t>Croatia</t>
  </si>
  <si>
    <t>1990</t>
  </si>
  <si>
    <t>1991</t>
  </si>
  <si>
    <t>1992</t>
  </si>
  <si>
    <t>1993</t>
  </si>
  <si>
    <t>1994</t>
  </si>
  <si>
    <t>1995</t>
  </si>
  <si>
    <t>1996</t>
  </si>
  <si>
    <t>1997</t>
  </si>
  <si>
    <t>1998</t>
  </si>
  <si>
    <t>1999</t>
  </si>
  <si>
    <t>2.02.</t>
  </si>
  <si>
    <t>Izvor: WHO, World health statistics 2015.</t>
  </si>
  <si>
    <t>http://apps.who.int/gho/data/node.main.A1444?lang=en&amp;showonly=HWF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</si>
</sst>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color rgb="FF000000"/>
      <name val="Arial"/>
    </font>
    <font>
      <sz val="11"/>
      <color rgb="FF000000"/>
      <name val="Verdana"/>
    </font>
    <font>
      <sz val="11"/>
      <color theme="0"/>
      <name val="Verdana"/>
    </font>
    <font>
      <b/>
      <sz val="12"/>
      <color theme="0"/>
      <name val="Verdana"/>
    </font>
    <font>
      <sz val="24"/>
      <color theme="0"/>
      <name val="Verdana"/>
    </font>
  </fonts>
  <fills count="4">
    <fill>
      <patternFill patternType="none"/>
    </fill>
    <fill>
      <patternFill patternType="gray125"/>
    </fill>
    <fill>
      <patternFill patternType="solid">
        <fgColor rgb="FF44AEC9"/>
        <bgColor rgb="FF7DA6CF"/>
      </patternFill>
    </fill>
    <fill>
      <patternFill patternType="solid">
        <fgColor rgb="FF44AEC9"/>
        <bgColor indexed="64"/>
      </patternFill>
    </fill>
  </fills>
  <borders count="2">
    <border>
      <left/>
      <right/>
      <top/>
      <bottom/>
      <diagonal/>
    </border>
    <border>
      <left style="thin">
        <color rgb="FF000000"/>
      </left>
      <right/>
      <top/>
      <bottom/>
      <diagonal/>
    </border>
  </borders>
  <cellStyleXfs count="1">
    <xf numFmtId="0" fontId="0" fillId="0" borderId="0"/>
  </cellStyleXfs>
  <cellXfs count="17">
    <xf numFmtId="0" fontId="0" fillId="0" borderId="0" xfId="0" applyFont="1" applyAlignment="1"/>
    <xf numFmtId="0" fontId="1" fillId="0" borderId="0" xfId="0" applyFont="1" applyAlignment="1"/>
    <xf numFmtId="0" fontId="2" fillId="2" borderId="1" xfId="0" applyFont="1" applyFill="1" applyBorder="1"/>
    <xf numFmtId="0" fontId="3" fillId="2" borderId="0" xfId="0" applyFont="1" applyFill="1" applyAlignment="1"/>
    <xf numFmtId="0" fontId="2" fillId="2" borderId="0" xfId="0" applyFont="1" applyFill="1"/>
    <xf numFmtId="0" fontId="2" fillId="3" borderId="0" xfId="0" applyFont="1" applyFill="1" applyAlignment="1"/>
    <xf numFmtId="0" fontId="2" fillId="2" borderId="0" xfId="0" applyFont="1" applyFill="1" applyAlignment="1"/>
    <xf numFmtId="0" fontId="4" fillId="2" borderId="0" xfId="0" applyFont="1" applyFill="1" applyAlignment="1">
      <alignment horizontal="left"/>
    </xf>
    <xf numFmtId="49" fontId="1" fillId="0" borderId="0" xfId="0" applyNumberFormat="1" applyFont="1" applyAlignment="1"/>
    <xf numFmtId="0" fontId="1" fillId="0" borderId="0" xfId="0" applyFont="1" applyAlignment="1">
      <alignment wrapText="1"/>
    </xf>
    <xf numFmtId="3" fontId="1" fillId="0" borderId="0" xfId="0" applyNumberFormat="1" applyFont="1" applyAlignment="1"/>
    <xf numFmtId="10" fontId="1" fillId="0" borderId="0" xfId="0" applyNumberFormat="1" applyFont="1" applyAlignment="1"/>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center"/>
    </xf>
    <xf numFmtId="0" fontId="1" fillId="0" borderId="0" xfId="0" applyFont="1" applyAlignment="1">
      <alignment horizontal="center"/>
    </xf>
    <xf numFmtId="164" fontId="1" fillId="0" borderId="0" xfId="0" applyNumberFormat="1" applyFont="1" applyAlignment="1"/>
  </cellXfs>
  <cellStyles count="1">
    <cellStyle name="Normal" xfId="0" builtinId="0"/>
  </cellStyles>
  <dxfs count="44">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1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rgb="FF000000"/>
        <name val="Verdana"/>
        <scheme val="none"/>
      </font>
      <alignment horizontal="general" vertical="bottom" textRotation="0" wrapText="0" indent="0" justifyLastLine="0" shrinkToFit="0" readingOrder="0"/>
    </dxf>
    <dxf>
      <fill>
        <patternFill patternType="solid">
          <fgColor indexed="64"/>
          <bgColor rgb="FFF3F3F3"/>
        </patternFill>
      </fill>
    </dxf>
    <dxf>
      <font>
        <b/>
        <i val="0"/>
      </font>
    </dxf>
    <dxf>
      <font>
        <b val="0"/>
        <i val="0"/>
      </font>
    </dxf>
  </dxfs>
  <tableStyles count="1" defaultTableStyle="02. Socijalna zastita" defaultPivotStyle="PivotStyleMedium4">
    <tableStyle name="02. Socijalna zastita" pivot="0" count="3">
      <tableStyleElement type="wholeTable" dxfId="43"/>
      <tableStyleElement type="headerRow" dxfId="42"/>
      <tableStyleElement type="secondRowStripe" dxfId="41"/>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le34" displayName="Table34" ref="B8:E18" totalsRowShown="0" headerRowDxfId="36" dataDxfId="35">
  <autoFilter ref="B8:E18"/>
  <tableColumns count="4">
    <tableColumn id="1" name="Zdravstveni djelatnici" dataDxfId="40"/>
    <tableColumn id="2" name="Sveukupno" dataDxfId="39"/>
    <tableColumn id="3" name="Udio(%)" dataDxfId="38"/>
    <tableColumn id="4" name="Broj stanovnika na 1 zdravstvenog djelatnika" dataDxfId="37"/>
  </tableColumns>
  <tableStyleInfo name="02. Socijalna zastita" showFirstColumn="0" showLastColumn="0" showRowStripes="1" showColumnStripes="0"/>
</table>
</file>

<file path=xl/tables/table2.xml><?xml version="1.0" encoding="utf-8"?>
<table xmlns="http://schemas.openxmlformats.org/spreadsheetml/2006/main" id="2" name="Table35" displayName="Table35" ref="B26:E32" totalsRowShown="0" headerRowDxfId="30" dataDxfId="29">
  <autoFilter ref="B26:E32"/>
  <tableColumns count="4">
    <tableColumn id="1" name=" " dataDxfId="34"/>
    <tableColumn id="2" name="UKUPNO" dataDxfId="33"/>
    <tableColumn id="3" name="MUŠKI" dataDxfId="32"/>
    <tableColumn id="4" name="ŽENSKI" dataDxfId="31"/>
  </tableColumns>
  <tableStyleInfo name="02. Socijalna zastita" showFirstColumn="0" showLastColumn="0" showRowStripes="1" showColumnStripes="0"/>
</table>
</file>

<file path=xl/tables/table3.xml><?xml version="1.0" encoding="utf-8"?>
<table xmlns="http://schemas.openxmlformats.org/spreadsheetml/2006/main" id="3" name="Table36" displayName="Table36" ref="B39:Q61" totalsRowShown="0" headerRowDxfId="12" dataDxfId="11">
  <autoFilter ref="B39:Q61"/>
  <tableColumns count="16">
    <tableColumn id="1" name="županija" dataDxfId="28"/>
    <tableColumn id="2" name="puno radno   " dataDxfId="27"/>
    <tableColumn id="3" name="djelomično radno vrijeme" dataDxfId="26"/>
    <tableColumn id="4" name="doktori medicine" dataDxfId="25"/>
    <tableColumn id="5" name="pedijatrija" dataDxfId="24"/>
    <tableColumn id="6" name="školska medicina" dataDxfId="23"/>
    <tableColumn id="7" name="mecina rada" dataDxfId="22"/>
    <tableColumn id="8" name="ostali" dataDxfId="21"/>
    <tableColumn id="9" name="VŠS" dataDxfId="20"/>
    <tableColumn id="10" name="SSS" dataDxfId="19"/>
    <tableColumn id="11" name="NSS" dataDxfId="18"/>
    <tableColumn id="12" name="Broj osiguranja u skrbi" dataDxfId="17"/>
    <tableColumn id="13" name="Od toga koristilo zdrv.zaštitu" dataDxfId="16"/>
    <tableColumn id="14" name="broj doktora medicine na 10 000 stanovnika" dataDxfId="15"/>
    <tableColumn id="15" name="ukupni doktori svi" dataDxfId="14"/>
    <tableColumn id="16" name="zbroj svih doktora na 10 000" dataDxfId="13"/>
  </tableColumns>
  <tableStyleInfo name="02. Socijalna zastita" showFirstColumn="0" showLastColumn="0" showRowStripes="1" showColumnStripes="0"/>
</table>
</file>

<file path=xl/tables/table4.xml><?xml version="1.0" encoding="utf-8"?>
<table xmlns="http://schemas.openxmlformats.org/spreadsheetml/2006/main" id="4" name="Table37" displayName="Table37" ref="B68:D89" totalsRowShown="0" headerRowDxfId="7" dataDxfId="6">
  <autoFilter ref="B68:D89"/>
  <tableColumns count="3">
    <tableColumn id="1" name=" " dataDxfId="10"/>
    <tableColumn id="2" name="Broj liječnika opće/obiteljske medicine na 10.000 stanovnika" dataDxfId="9"/>
    <tableColumn id="3" name="Broj liječnika opće/obiteljske medicine na 10.000 stanovnika (RH=1) indeks" dataDxfId="8"/>
  </tableColumns>
  <tableStyleInfo name="02. Socijalna zastita" showFirstColumn="0" showLastColumn="0" showRowStripes="1" showColumnStripes="0"/>
</table>
</file>

<file path=xl/tables/table5.xml><?xml version="1.0" encoding="utf-8"?>
<table xmlns="http://schemas.openxmlformats.org/spreadsheetml/2006/main" id="5" name="Table38" displayName="Table38" ref="B94:L95" totalsRowShown="0" headerRowDxfId="0">
  <autoFilter ref="B94:L95"/>
  <tableColumns count="11">
    <tableColumn id="1" name="Croatia" dataDxfId="5"/>
    <tableColumn id="2" name="1990"/>
    <tableColumn id="3" name="1991"/>
    <tableColumn id="4" name="1992"/>
    <tableColumn id="5" name="1993" dataDxfId="4"/>
    <tableColumn id="7" name="1994" dataDxfId="3"/>
    <tableColumn id="8" name="1995" dataDxfId="2"/>
    <tableColumn id="10" name="1996"/>
    <tableColumn id="11" name="1997"/>
    <tableColumn id="12" name="1998"/>
    <tableColumn id="13" name="1999" dataDxfId="1"/>
  </tableColumns>
  <tableStyleInfo name="02. Socijalna zastita"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4" Type="http://schemas.openxmlformats.org/officeDocument/2006/relationships/table" Target="../tables/table4.xml"/><Relationship Id="rId5" Type="http://schemas.openxmlformats.org/officeDocument/2006/relationships/table" Target="../tables/table5.xml"/><Relationship Id="rId1" Type="http://schemas.openxmlformats.org/officeDocument/2006/relationships/table" Target="../tables/table1.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tabSelected="1" workbookViewId="0">
      <selection sqref="A1:XFD1048576"/>
    </sheetView>
  </sheetViews>
  <sheetFormatPr baseColWidth="10" defaultColWidth="14.5" defaultRowHeight="15.75" customHeight="1" x14ac:dyDescent="0"/>
  <cols>
    <col min="1" max="1" width="14.5" style="1"/>
    <col min="2" max="2" width="23.6640625" style="1" customWidth="1"/>
    <col min="3" max="4" width="19" style="1" customWidth="1"/>
    <col min="5" max="5" width="18.1640625" style="1" customWidth="1"/>
    <col min="6" max="14" width="14.5" style="1" customWidth="1"/>
    <col min="15" max="16384" width="14.5" style="1"/>
  </cols>
  <sheetData>
    <row r="1" spans="1:14" s="5" customFormat="1" ht="16">
      <c r="A1" s="2"/>
      <c r="B1" s="3" t="s">
        <v>0</v>
      </c>
      <c r="C1" s="4"/>
      <c r="D1" s="4"/>
      <c r="E1" s="4"/>
      <c r="F1" s="4"/>
      <c r="G1" s="4"/>
      <c r="H1" s="4"/>
      <c r="I1" s="4"/>
      <c r="J1" s="4"/>
      <c r="K1" s="4"/>
      <c r="L1" s="4"/>
      <c r="M1" s="4"/>
      <c r="N1" s="4"/>
    </row>
    <row r="2" spans="1:14" s="5" customFormat="1" ht="15.75" customHeight="1">
      <c r="A2" s="2"/>
      <c r="B2" s="6"/>
      <c r="C2" s="4"/>
      <c r="D2" s="4"/>
      <c r="E2" s="4"/>
      <c r="F2" s="4"/>
      <c r="G2" s="4"/>
      <c r="H2" s="4"/>
      <c r="I2" s="4"/>
      <c r="J2" s="4"/>
      <c r="K2" s="4"/>
      <c r="L2" s="4"/>
      <c r="M2" s="4"/>
      <c r="N2" s="4"/>
    </row>
    <row r="3" spans="1:14" s="5" customFormat="1" ht="30">
      <c r="A3" s="2"/>
      <c r="B3" s="7" t="s">
        <v>1</v>
      </c>
      <c r="C3" s="4"/>
      <c r="D3" s="4"/>
      <c r="E3" s="4"/>
      <c r="F3" s="4"/>
      <c r="G3" s="4"/>
      <c r="H3" s="4"/>
      <c r="I3" s="4"/>
      <c r="J3" s="4"/>
      <c r="K3" s="4"/>
      <c r="L3" s="4"/>
      <c r="M3" s="4"/>
      <c r="N3" s="4"/>
    </row>
    <row r="6" spans="1:14" s="5" customFormat="1" ht="15.75" customHeight="1">
      <c r="B6" s="5" t="s">
        <v>2</v>
      </c>
    </row>
    <row r="7" spans="1:14" ht="15.75" customHeight="1">
      <c r="B7" s="8"/>
    </row>
    <row r="8" spans="1:14" s="9" customFormat="1" ht="15.75" customHeight="1">
      <c r="B8" s="9" t="s">
        <v>3</v>
      </c>
      <c r="C8" s="9" t="s">
        <v>4</v>
      </c>
      <c r="D8" s="9" t="s">
        <v>5</v>
      </c>
      <c r="E8" s="9" t="s">
        <v>6</v>
      </c>
    </row>
    <row r="9" spans="1:14" ht="15.75" customHeight="1">
      <c r="B9" s="1" t="s">
        <v>7</v>
      </c>
      <c r="C9" s="10">
        <v>14057</v>
      </c>
      <c r="D9" s="11">
        <v>0.214</v>
      </c>
      <c r="E9" s="1">
        <v>305</v>
      </c>
    </row>
    <row r="10" spans="1:14" ht="15.75" customHeight="1">
      <c r="B10" s="1" t="s">
        <v>8</v>
      </c>
      <c r="C10" s="10">
        <v>3545</v>
      </c>
      <c r="D10" s="11">
        <v>5.3999999999999999E-2</v>
      </c>
      <c r="E10" s="10">
        <v>1209</v>
      </c>
    </row>
    <row r="11" spans="1:14" ht="15.75" customHeight="1">
      <c r="B11" s="1" t="s">
        <v>9</v>
      </c>
      <c r="C11" s="10">
        <v>2744</v>
      </c>
      <c r="D11" s="11">
        <v>4.2000000000000003E-2</v>
      </c>
      <c r="E11" s="10">
        <v>1562</v>
      </c>
    </row>
    <row r="12" spans="1:14" ht="15.75" customHeight="1">
      <c r="B12" s="1" t="s">
        <v>10</v>
      </c>
      <c r="C12" s="10">
        <v>478</v>
      </c>
      <c r="D12" s="11">
        <v>7.0000000000000001E-3</v>
      </c>
      <c r="E12" s="10">
        <v>8964</v>
      </c>
    </row>
    <row r="13" spans="1:14" ht="15.75" customHeight="1">
      <c r="B13" s="1" t="s">
        <v>11</v>
      </c>
      <c r="C13" s="10">
        <v>874</v>
      </c>
      <c r="D13" s="11">
        <v>1.2999999999999999E-2</v>
      </c>
      <c r="E13" s="10">
        <v>4903</v>
      </c>
    </row>
    <row r="14" spans="1:14" ht="15.75" customHeight="1">
      <c r="B14" s="1" t="s">
        <v>12</v>
      </c>
      <c r="C14" s="10">
        <v>631</v>
      </c>
      <c r="D14" s="11">
        <v>0.01</v>
      </c>
      <c r="E14" s="10">
        <v>6791</v>
      </c>
    </row>
    <row r="15" spans="1:14" ht="15.75" customHeight="1">
      <c r="B15" s="1" t="s">
        <v>13</v>
      </c>
      <c r="C15" s="10">
        <v>10457</v>
      </c>
      <c r="D15" s="11">
        <v>0.159</v>
      </c>
      <c r="E15" s="10">
        <v>410</v>
      </c>
    </row>
    <row r="16" spans="1:14" ht="15.75" customHeight="1">
      <c r="B16" s="1" t="s">
        <v>14</v>
      </c>
      <c r="C16" s="10">
        <v>32529</v>
      </c>
      <c r="D16" s="11">
        <v>0.495</v>
      </c>
      <c r="E16" s="10">
        <v>132</v>
      </c>
    </row>
    <row r="17" spans="2:8" ht="15.75" customHeight="1">
      <c r="B17" s="1" t="s">
        <v>15</v>
      </c>
      <c r="C17" s="10">
        <v>442</v>
      </c>
      <c r="D17" s="11">
        <v>6.0000000000000001E-3</v>
      </c>
      <c r="E17" s="10">
        <v>9694</v>
      </c>
    </row>
    <row r="18" spans="2:8" ht="15.75" customHeight="1">
      <c r="B18" s="1" t="s">
        <v>16</v>
      </c>
      <c r="C18" s="10">
        <v>65757</v>
      </c>
      <c r="D18" s="11">
        <v>1</v>
      </c>
      <c r="E18" s="10">
        <v>65</v>
      </c>
    </row>
    <row r="19" spans="2:8" ht="15.75" customHeight="1">
      <c r="B19" s="8"/>
    </row>
    <row r="20" spans="2:8" ht="15.75" customHeight="1">
      <c r="B20" s="8"/>
    </row>
    <row r="21" spans="2:8" ht="15.75" customHeight="1">
      <c r="B21" s="1" t="s">
        <v>17</v>
      </c>
    </row>
    <row r="22" spans="2:8" ht="15.75" customHeight="1">
      <c r="B22" s="12" t="s">
        <v>18</v>
      </c>
      <c r="C22" s="12"/>
      <c r="D22" s="12"/>
      <c r="E22" s="12"/>
      <c r="F22" s="13"/>
      <c r="G22" s="13"/>
      <c r="H22" s="13"/>
    </row>
    <row r="23" spans="2:8" ht="15.75" customHeight="1">
      <c r="B23" s="8"/>
    </row>
    <row r="24" spans="2:8" s="5" customFormat="1" ht="15.75" customHeight="1">
      <c r="B24" s="5" t="s">
        <v>19</v>
      </c>
    </row>
    <row r="25" spans="2:8" ht="15.75" customHeight="1">
      <c r="B25" s="8"/>
    </row>
    <row r="26" spans="2:8" ht="15.75" customHeight="1">
      <c r="B26" s="1" t="s">
        <v>20</v>
      </c>
      <c r="C26" s="1" t="s">
        <v>21</v>
      </c>
      <c r="D26" s="1" t="s">
        <v>22</v>
      </c>
      <c r="E26" s="1" t="s">
        <v>23</v>
      </c>
    </row>
    <row r="27" spans="2:8" ht="15.75" customHeight="1">
      <c r="B27" s="1" t="s">
        <v>24</v>
      </c>
      <c r="C27" s="10">
        <v>14057</v>
      </c>
      <c r="D27" s="1">
        <v>5381</v>
      </c>
      <c r="E27" s="1">
        <v>8676</v>
      </c>
    </row>
    <row r="28" spans="2:8" ht="15.75" customHeight="1">
      <c r="B28" s="1" t="s">
        <v>25</v>
      </c>
      <c r="C28" s="10"/>
    </row>
    <row r="29" spans="2:8" ht="15.75" customHeight="1">
      <c r="B29" s="1" t="s">
        <v>26</v>
      </c>
      <c r="C29" s="1">
        <v>486</v>
      </c>
      <c r="D29" s="1">
        <v>166</v>
      </c>
      <c r="E29" s="1">
        <v>320</v>
      </c>
    </row>
    <row r="30" spans="2:8" ht="15.75" customHeight="1">
      <c r="B30" s="1" t="s">
        <v>24</v>
      </c>
      <c r="C30" s="1">
        <v>2025</v>
      </c>
      <c r="D30" s="1">
        <v>601</v>
      </c>
      <c r="E30" s="1">
        <v>1424</v>
      </c>
    </row>
    <row r="31" spans="2:8" ht="15.75" customHeight="1">
      <c r="B31" s="1" t="s">
        <v>27</v>
      </c>
      <c r="C31" s="1">
        <v>2008</v>
      </c>
      <c r="D31" s="1">
        <v>644</v>
      </c>
      <c r="E31" s="1">
        <v>1364</v>
      </c>
    </row>
    <row r="32" spans="2:8" ht="15.75" customHeight="1">
      <c r="B32" s="1" t="s">
        <v>28</v>
      </c>
      <c r="C32" s="1">
        <v>9538</v>
      </c>
      <c r="D32" s="1">
        <v>3970</v>
      </c>
      <c r="E32" s="1">
        <v>5568</v>
      </c>
    </row>
    <row r="33" spans="2:17" ht="15.75" customHeight="1">
      <c r="B33" s="8"/>
    </row>
    <row r="34" spans="2:17" ht="15.75" customHeight="1">
      <c r="B34" s="8"/>
    </row>
    <row r="35" spans="2:17" s="5" customFormat="1" ht="15.75" customHeight="1">
      <c r="B35" s="5" t="s">
        <v>29</v>
      </c>
    </row>
    <row r="36" spans="2:17" ht="15.75" customHeight="1">
      <c r="B36" s="8"/>
    </row>
    <row r="37" spans="2:17" ht="15.75" customHeight="1">
      <c r="B37" s="8"/>
      <c r="C37" s="14" t="s">
        <v>30</v>
      </c>
      <c r="D37" s="14"/>
      <c r="E37" s="14" t="s">
        <v>31</v>
      </c>
      <c r="F37" s="14"/>
      <c r="G37" s="14"/>
      <c r="H37" s="14"/>
      <c r="I37" s="14"/>
      <c r="J37" s="14"/>
      <c r="K37" s="14"/>
      <c r="L37" s="14"/>
    </row>
    <row r="38" spans="2:17" ht="15.75" customHeight="1">
      <c r="B38" s="8"/>
      <c r="C38" s="15"/>
      <c r="D38" s="15"/>
      <c r="E38" s="15"/>
      <c r="F38" s="15"/>
      <c r="G38" s="15"/>
      <c r="H38" s="15"/>
      <c r="I38" s="15"/>
      <c r="J38" s="15"/>
      <c r="K38" s="15"/>
      <c r="L38" s="15"/>
    </row>
    <row r="39" spans="2:17" s="9" customFormat="1" ht="56">
      <c r="B39" s="9" t="s">
        <v>32</v>
      </c>
      <c r="C39" s="9" t="s">
        <v>33</v>
      </c>
      <c r="D39" s="9" t="s">
        <v>34</v>
      </c>
      <c r="E39" s="9" t="s">
        <v>35</v>
      </c>
      <c r="F39" s="9" t="s">
        <v>36</v>
      </c>
      <c r="G39" s="9" t="s">
        <v>37</v>
      </c>
      <c r="H39" s="9" t="s">
        <v>38</v>
      </c>
      <c r="I39" s="9" t="s">
        <v>39</v>
      </c>
      <c r="J39" s="9" t="s">
        <v>40</v>
      </c>
      <c r="K39" s="9" t="s">
        <v>41</v>
      </c>
      <c r="L39" s="9" t="s">
        <v>42</v>
      </c>
      <c r="M39" s="9" t="s">
        <v>43</v>
      </c>
      <c r="N39" s="9" t="s">
        <v>44</v>
      </c>
      <c r="O39" s="9" t="s">
        <v>45</v>
      </c>
      <c r="P39" s="9" t="s">
        <v>46</v>
      </c>
      <c r="Q39" s="9" t="s">
        <v>47</v>
      </c>
    </row>
    <row r="40" spans="2:17" ht="15.75" customHeight="1">
      <c r="B40" s="1" t="s">
        <v>48</v>
      </c>
      <c r="C40" s="10">
        <v>2546</v>
      </c>
      <c r="D40" s="1">
        <v>4</v>
      </c>
      <c r="E40" s="1">
        <v>1007</v>
      </c>
      <c r="F40" s="1">
        <v>280</v>
      </c>
      <c r="G40" s="1">
        <v>62</v>
      </c>
      <c r="H40" s="1">
        <v>66</v>
      </c>
      <c r="I40" s="1">
        <v>25</v>
      </c>
      <c r="J40" s="1">
        <v>54</v>
      </c>
      <c r="K40" s="1">
        <v>2494</v>
      </c>
      <c r="L40" s="1">
        <v>0</v>
      </c>
      <c r="M40" s="10">
        <v>4589171</v>
      </c>
      <c r="N40" s="10">
        <v>3500328</v>
      </c>
      <c r="O40" s="16">
        <v>2.1942960940004199</v>
      </c>
      <c r="P40" s="1">
        <v>1415</v>
      </c>
      <c r="Q40" s="16">
        <v>3.0833455541316726</v>
      </c>
    </row>
    <row r="41" spans="2:17" ht="15.75" customHeight="1">
      <c r="B41" s="1" t="s">
        <v>49</v>
      </c>
      <c r="C41" s="1">
        <v>492</v>
      </c>
      <c r="D41" s="1">
        <v>2</v>
      </c>
      <c r="E41" s="1">
        <v>157</v>
      </c>
      <c r="F41" s="1">
        <v>64</v>
      </c>
      <c r="G41" s="1">
        <v>8</v>
      </c>
      <c r="H41" s="1">
        <v>22</v>
      </c>
      <c r="I41" s="1">
        <v>0</v>
      </c>
      <c r="J41" s="1">
        <v>7</v>
      </c>
      <c r="K41" s="1">
        <v>485</v>
      </c>
      <c r="L41" s="1">
        <v>0</v>
      </c>
      <c r="M41" s="10">
        <v>1045329</v>
      </c>
      <c r="N41" s="10">
        <v>742385</v>
      </c>
      <c r="O41" s="16">
        <v>1.5019194913754426</v>
      </c>
      <c r="P41" s="1">
        <v>251</v>
      </c>
      <c r="Q41" s="16">
        <v>2.4011579129632872</v>
      </c>
    </row>
    <row r="42" spans="2:17" ht="15.75" customHeight="1">
      <c r="B42" s="1" t="s">
        <v>50</v>
      </c>
      <c r="C42" s="1">
        <v>167</v>
      </c>
      <c r="D42" s="1">
        <v>0</v>
      </c>
      <c r="E42" s="1">
        <v>58</v>
      </c>
      <c r="F42" s="1">
        <v>22</v>
      </c>
      <c r="G42" s="1">
        <v>0</v>
      </c>
      <c r="H42" s="1">
        <v>2</v>
      </c>
      <c r="I42" s="1">
        <v>1</v>
      </c>
      <c r="J42" s="1">
        <v>1</v>
      </c>
      <c r="K42" s="1">
        <v>166</v>
      </c>
      <c r="L42" s="1">
        <v>0</v>
      </c>
      <c r="M42" s="10">
        <v>313565</v>
      </c>
      <c r="N42" s="10">
        <v>243531</v>
      </c>
      <c r="O42" s="16">
        <v>1.849696235230335</v>
      </c>
      <c r="P42" s="1">
        <v>82</v>
      </c>
      <c r="Q42" s="16">
        <v>2.6150877808428876</v>
      </c>
    </row>
    <row r="43" spans="2:17" ht="15.75" customHeight="1">
      <c r="B43" s="1" t="s">
        <v>51</v>
      </c>
      <c r="C43" s="1">
        <v>81</v>
      </c>
      <c r="D43" s="1">
        <v>0</v>
      </c>
      <c r="E43" s="1">
        <v>48</v>
      </c>
      <c r="F43" s="1">
        <v>5</v>
      </c>
      <c r="G43" s="1">
        <v>3</v>
      </c>
      <c r="H43" s="1">
        <v>2</v>
      </c>
      <c r="I43" s="1">
        <v>0</v>
      </c>
      <c r="J43" s="1">
        <v>6</v>
      </c>
      <c r="K43" s="1">
        <v>75</v>
      </c>
      <c r="L43" s="1">
        <v>0</v>
      </c>
      <c r="M43" s="10">
        <v>132759</v>
      </c>
      <c r="N43" s="10">
        <v>108213</v>
      </c>
      <c r="O43" s="16">
        <v>3.6155740853727432</v>
      </c>
      <c r="P43" s="1">
        <v>58</v>
      </c>
      <c r="Q43" s="16">
        <v>4.3688186864920642</v>
      </c>
    </row>
    <row r="44" spans="2:17" ht="15.75" customHeight="1">
      <c r="B44" s="1" t="s">
        <v>52</v>
      </c>
      <c r="C44" s="1">
        <v>106</v>
      </c>
      <c r="D44" s="1">
        <v>0</v>
      </c>
      <c r="E44" s="1">
        <v>52</v>
      </c>
      <c r="F44" s="1">
        <v>12</v>
      </c>
      <c r="G44" s="1">
        <v>2</v>
      </c>
      <c r="H44" s="1">
        <v>4</v>
      </c>
      <c r="I44" s="1">
        <v>2</v>
      </c>
      <c r="J44" s="1">
        <v>0</v>
      </c>
      <c r="K44" s="1">
        <v>106</v>
      </c>
      <c r="L44" s="1">
        <v>0</v>
      </c>
      <c r="M44" s="10">
        <v>179533</v>
      </c>
      <c r="N44" s="10">
        <v>132615</v>
      </c>
      <c r="O44" s="16">
        <v>2.8964034467201016</v>
      </c>
      <c r="P44" s="1">
        <v>70</v>
      </c>
      <c r="Q44" s="16">
        <v>3.8990046398155211</v>
      </c>
    </row>
    <row r="45" spans="2:17" ht="15.75" customHeight="1">
      <c r="B45" s="1" t="s">
        <v>53</v>
      </c>
      <c r="C45" s="1">
        <v>84</v>
      </c>
      <c r="D45" s="1">
        <v>0</v>
      </c>
      <c r="E45" s="1">
        <v>39</v>
      </c>
      <c r="F45" s="1">
        <v>8</v>
      </c>
      <c r="G45" s="1">
        <v>1</v>
      </c>
      <c r="H45" s="1">
        <v>2</v>
      </c>
      <c r="I45" s="1">
        <v>2</v>
      </c>
      <c r="J45" s="1">
        <v>4</v>
      </c>
      <c r="K45" s="1">
        <v>80</v>
      </c>
      <c r="L45" s="1">
        <v>0</v>
      </c>
      <c r="M45" s="10">
        <v>129721</v>
      </c>
      <c r="N45" s="10">
        <v>104753</v>
      </c>
      <c r="O45" s="16">
        <v>3.0064523091866389</v>
      </c>
      <c r="P45" s="1">
        <v>50</v>
      </c>
      <c r="Q45" s="16">
        <v>3.8544260374187682</v>
      </c>
    </row>
    <row r="46" spans="2:17" ht="15.75" customHeight="1">
      <c r="B46" s="1" t="s">
        <v>54</v>
      </c>
      <c r="C46" s="1">
        <v>96</v>
      </c>
      <c r="D46" s="1">
        <v>0</v>
      </c>
      <c r="E46" s="1">
        <v>22</v>
      </c>
      <c r="F46" s="1">
        <v>10</v>
      </c>
      <c r="G46" s="1">
        <v>1</v>
      </c>
      <c r="H46" s="1">
        <v>3</v>
      </c>
      <c r="I46" s="1">
        <v>0</v>
      </c>
      <c r="J46" s="1">
        <v>3</v>
      </c>
      <c r="K46" s="1">
        <v>93</v>
      </c>
      <c r="L46" s="1">
        <v>0</v>
      </c>
      <c r="M46" s="10">
        <v>178293</v>
      </c>
      <c r="N46" s="10">
        <v>141671</v>
      </c>
      <c r="O46" s="16">
        <v>1.2339239341982018</v>
      </c>
      <c r="P46" s="1">
        <v>36</v>
      </c>
      <c r="Q46" s="16">
        <v>2.0191482559606939</v>
      </c>
    </row>
    <row r="47" spans="2:17" ht="15.75" customHeight="1">
      <c r="B47" s="1" t="s">
        <v>55</v>
      </c>
      <c r="C47" s="1">
        <v>62</v>
      </c>
      <c r="D47" s="1">
        <v>0</v>
      </c>
      <c r="E47" s="1">
        <v>20</v>
      </c>
      <c r="F47" s="1">
        <v>6</v>
      </c>
      <c r="G47" s="1">
        <v>0</v>
      </c>
      <c r="H47" s="1">
        <v>3</v>
      </c>
      <c r="I47" s="1">
        <v>0</v>
      </c>
      <c r="J47" s="1">
        <v>0</v>
      </c>
      <c r="K47" s="1">
        <v>62</v>
      </c>
      <c r="L47" s="1">
        <v>0</v>
      </c>
      <c r="M47" s="10">
        <v>112769</v>
      </c>
      <c r="N47" s="10">
        <v>88026</v>
      </c>
      <c r="O47" s="16">
        <v>1.7735370536228927</v>
      </c>
      <c r="P47" s="1">
        <v>29</v>
      </c>
      <c r="Q47" s="16">
        <v>2.5716287277531946</v>
      </c>
    </row>
    <row r="48" spans="2:17" ht="15.75" customHeight="1">
      <c r="B48" s="1" t="s">
        <v>56</v>
      </c>
      <c r="C48" s="1">
        <v>74</v>
      </c>
      <c r="D48" s="1">
        <v>0</v>
      </c>
      <c r="E48" s="1">
        <v>38</v>
      </c>
      <c r="F48" s="1">
        <v>8</v>
      </c>
      <c r="G48" s="1">
        <v>4</v>
      </c>
      <c r="H48" s="1">
        <v>0</v>
      </c>
      <c r="I48" s="1">
        <v>3</v>
      </c>
      <c r="J48" s="1">
        <v>0</v>
      </c>
      <c r="K48" s="1">
        <v>75</v>
      </c>
      <c r="L48" s="1">
        <v>0</v>
      </c>
      <c r="M48" s="10">
        <v>128605</v>
      </c>
      <c r="N48" s="10">
        <v>97421</v>
      </c>
      <c r="O48" s="16">
        <v>2.9547840286147502</v>
      </c>
      <c r="P48" s="1">
        <v>50</v>
      </c>
      <c r="Q48" s="16">
        <v>3.887873721861514</v>
      </c>
    </row>
    <row r="49" spans="2:17" ht="15.75" customHeight="1">
      <c r="B49" s="1" t="s">
        <v>57</v>
      </c>
      <c r="C49" s="1">
        <v>203</v>
      </c>
      <c r="D49" s="1">
        <v>0</v>
      </c>
      <c r="E49" s="1">
        <v>77</v>
      </c>
      <c r="F49" s="1">
        <v>23</v>
      </c>
      <c r="G49" s="1">
        <v>6</v>
      </c>
      <c r="H49" s="1">
        <v>7</v>
      </c>
      <c r="I49" s="1">
        <v>0</v>
      </c>
      <c r="J49" s="1">
        <v>10</v>
      </c>
      <c r="K49" s="1">
        <v>194</v>
      </c>
      <c r="L49" s="1">
        <v>0</v>
      </c>
      <c r="M49" s="10">
        <v>325801</v>
      </c>
      <c r="N49" s="10">
        <v>253133</v>
      </c>
      <c r="O49" s="16">
        <v>2.363405882732097</v>
      </c>
      <c r="P49" s="1">
        <v>113</v>
      </c>
      <c r="Q49" s="16">
        <v>3.4683748668665841</v>
      </c>
    </row>
    <row r="50" spans="2:17" ht="15.75" customHeight="1">
      <c r="B50" s="1" t="s">
        <v>58</v>
      </c>
      <c r="C50" s="1">
        <v>35</v>
      </c>
      <c r="D50" s="1">
        <v>0</v>
      </c>
      <c r="E50" s="1">
        <v>22</v>
      </c>
      <c r="F50" s="1">
        <v>4</v>
      </c>
      <c r="G50" s="1">
        <v>1</v>
      </c>
      <c r="H50" s="1">
        <v>2</v>
      </c>
      <c r="I50" s="1">
        <v>0</v>
      </c>
      <c r="J50" s="1">
        <v>3</v>
      </c>
      <c r="K50" s="1">
        <v>32</v>
      </c>
      <c r="L50" s="1">
        <v>0</v>
      </c>
      <c r="M50" s="10">
        <v>49803</v>
      </c>
      <c r="N50" s="10">
        <v>38739</v>
      </c>
      <c r="O50" s="16">
        <v>4.4174045740216448</v>
      </c>
      <c r="P50" s="1">
        <v>29</v>
      </c>
      <c r="Q50" s="16">
        <v>5.8229423930285327</v>
      </c>
    </row>
    <row r="51" spans="2:17" ht="15.75" customHeight="1">
      <c r="B51" s="1" t="s">
        <v>59</v>
      </c>
      <c r="C51" s="1">
        <v>48</v>
      </c>
      <c r="D51" s="1">
        <v>0</v>
      </c>
      <c r="E51" s="1">
        <v>22</v>
      </c>
      <c r="F51" s="1">
        <v>5</v>
      </c>
      <c r="G51" s="1">
        <v>1</v>
      </c>
      <c r="H51" s="1">
        <v>0</v>
      </c>
      <c r="I51" s="1">
        <v>1</v>
      </c>
      <c r="J51" s="1">
        <v>1</v>
      </c>
      <c r="K51" s="1">
        <v>47</v>
      </c>
      <c r="L51" s="1">
        <v>0</v>
      </c>
      <c r="M51" s="10">
        <v>88973</v>
      </c>
      <c r="N51" s="10">
        <v>64873</v>
      </c>
      <c r="O51" s="16">
        <v>2.4726602452429387</v>
      </c>
      <c r="P51" s="1">
        <v>28</v>
      </c>
      <c r="Q51" s="16">
        <v>3.1470221303091948</v>
      </c>
    </row>
    <row r="52" spans="2:17" ht="15.75" customHeight="1">
      <c r="B52" s="1" t="s">
        <v>60</v>
      </c>
      <c r="C52" s="1">
        <v>42</v>
      </c>
      <c r="D52" s="1">
        <v>0</v>
      </c>
      <c r="E52" s="1">
        <v>5</v>
      </c>
      <c r="F52" s="1">
        <v>4</v>
      </c>
      <c r="G52" s="1">
        <v>1</v>
      </c>
      <c r="H52" s="1">
        <v>1</v>
      </c>
      <c r="I52" s="1">
        <v>0</v>
      </c>
      <c r="J52" s="1">
        <v>0</v>
      </c>
      <c r="K52" s="1">
        <v>42</v>
      </c>
      <c r="L52" s="1">
        <v>0</v>
      </c>
      <c r="M52" s="10">
        <v>76392</v>
      </c>
      <c r="N52" s="10">
        <v>59886</v>
      </c>
      <c r="O52" s="16">
        <v>0.65451879777987221</v>
      </c>
      <c r="P52" s="1">
        <v>11</v>
      </c>
      <c r="Q52" s="16">
        <v>1.439941355115719</v>
      </c>
    </row>
    <row r="53" spans="2:17" ht="15.75" customHeight="1">
      <c r="B53" s="1" t="s">
        <v>61</v>
      </c>
      <c r="C53" s="1">
        <v>84</v>
      </c>
      <c r="D53" s="1">
        <v>0</v>
      </c>
      <c r="E53" s="1">
        <v>23</v>
      </c>
      <c r="F53" s="1">
        <v>7</v>
      </c>
      <c r="G53" s="1">
        <v>4</v>
      </c>
      <c r="H53" s="1">
        <v>3</v>
      </c>
      <c r="I53" s="1">
        <v>1</v>
      </c>
      <c r="J53" s="1">
        <v>0</v>
      </c>
      <c r="K53" s="1">
        <v>84</v>
      </c>
      <c r="L53" s="1">
        <v>0</v>
      </c>
      <c r="M53" s="10">
        <v>167220</v>
      </c>
      <c r="N53" s="10">
        <v>123353</v>
      </c>
      <c r="O53" s="16">
        <v>1.3754335605788783</v>
      </c>
      <c r="P53" s="1">
        <v>37</v>
      </c>
      <c r="Q53" s="16">
        <v>2.2126539887573258</v>
      </c>
    </row>
    <row r="54" spans="2:17" ht="15.75" customHeight="1">
      <c r="B54" s="1" t="s">
        <v>62</v>
      </c>
      <c r="C54" s="1">
        <v>105</v>
      </c>
      <c r="D54" s="1">
        <v>0</v>
      </c>
      <c r="E54" s="1">
        <v>65</v>
      </c>
      <c r="F54" s="1">
        <v>12</v>
      </c>
      <c r="G54" s="1">
        <v>1</v>
      </c>
      <c r="H54" s="1">
        <v>0</v>
      </c>
      <c r="I54" s="1">
        <v>1</v>
      </c>
      <c r="J54" s="1">
        <v>1</v>
      </c>
      <c r="K54" s="1">
        <v>104</v>
      </c>
      <c r="L54" s="1">
        <v>0</v>
      </c>
      <c r="M54" s="10">
        <v>170825</v>
      </c>
      <c r="N54" s="10">
        <v>140527</v>
      </c>
      <c r="O54" s="16">
        <v>3.8050636616420315</v>
      </c>
      <c r="P54" s="1">
        <v>78</v>
      </c>
      <c r="Q54" s="16">
        <v>4.5660763939704374</v>
      </c>
    </row>
    <row r="55" spans="2:17" ht="15.75" customHeight="1">
      <c r="B55" s="1" t="s">
        <v>63</v>
      </c>
      <c r="C55" s="1">
        <v>166</v>
      </c>
      <c r="D55" s="1">
        <v>0</v>
      </c>
      <c r="E55" s="1">
        <v>61</v>
      </c>
      <c r="F55" s="1">
        <v>12</v>
      </c>
      <c r="G55" s="1">
        <v>2</v>
      </c>
      <c r="H55" s="1">
        <v>3</v>
      </c>
      <c r="I55" s="1">
        <v>3</v>
      </c>
      <c r="J55" s="1">
        <v>0</v>
      </c>
      <c r="K55" s="1">
        <v>166</v>
      </c>
      <c r="L55" s="1">
        <v>0</v>
      </c>
      <c r="M55" s="10">
        <v>282310</v>
      </c>
      <c r="N55" s="10">
        <v>220436</v>
      </c>
      <c r="O55" s="16">
        <v>2.1607452800113349</v>
      </c>
      <c r="P55" s="1">
        <v>78</v>
      </c>
      <c r="Q55" s="16">
        <v>2.7629201941128549</v>
      </c>
    </row>
    <row r="56" spans="2:17" ht="15.75" customHeight="1">
      <c r="B56" s="1" t="s">
        <v>64</v>
      </c>
      <c r="C56" s="1">
        <v>68</v>
      </c>
      <c r="D56" s="1">
        <v>0</v>
      </c>
      <c r="E56" s="1">
        <v>23</v>
      </c>
      <c r="F56" s="1">
        <v>7</v>
      </c>
      <c r="G56" s="1">
        <v>2</v>
      </c>
      <c r="H56" s="1">
        <v>1</v>
      </c>
      <c r="I56" s="1">
        <v>0</v>
      </c>
      <c r="J56" s="1">
        <v>0</v>
      </c>
      <c r="K56" s="1">
        <v>68</v>
      </c>
      <c r="L56" s="1">
        <v>0</v>
      </c>
      <c r="M56" s="10">
        <v>107728</v>
      </c>
      <c r="N56" s="10">
        <v>88076</v>
      </c>
      <c r="O56" s="16">
        <v>2.1350066834991832</v>
      </c>
      <c r="P56" s="1">
        <v>33</v>
      </c>
      <c r="Q56" s="16">
        <v>3.0632704589336108</v>
      </c>
    </row>
    <row r="57" spans="2:17" ht="15.75" customHeight="1">
      <c r="B57" s="1" t="s">
        <v>65</v>
      </c>
      <c r="C57" s="1">
        <v>101</v>
      </c>
      <c r="D57" s="1">
        <v>0</v>
      </c>
      <c r="E57" s="1">
        <v>45</v>
      </c>
      <c r="F57" s="1">
        <v>11</v>
      </c>
      <c r="G57" s="1">
        <v>2</v>
      </c>
      <c r="H57" s="1">
        <v>2</v>
      </c>
      <c r="I57" s="1">
        <v>4</v>
      </c>
      <c r="J57" s="1">
        <v>0</v>
      </c>
      <c r="K57" s="1">
        <v>101</v>
      </c>
      <c r="L57" s="1">
        <v>0</v>
      </c>
      <c r="M57" s="10">
        <v>182041</v>
      </c>
      <c r="N57" s="10">
        <v>137758</v>
      </c>
      <c r="O57" s="16">
        <v>2.4719706000296635</v>
      </c>
      <c r="P57" s="1">
        <v>60</v>
      </c>
      <c r="Q57" s="16">
        <v>3.2959608000395515</v>
      </c>
    </row>
    <row r="58" spans="2:17" ht="15.75" customHeight="1">
      <c r="B58" s="1" t="s">
        <v>66</v>
      </c>
      <c r="C58" s="1">
        <v>261</v>
      </c>
      <c r="D58" s="1">
        <v>0</v>
      </c>
      <c r="E58" s="1">
        <v>109</v>
      </c>
      <c r="F58" s="1">
        <v>33</v>
      </c>
      <c r="G58" s="1">
        <v>13</v>
      </c>
      <c r="H58" s="1">
        <v>3</v>
      </c>
      <c r="I58" s="1">
        <v>0</v>
      </c>
      <c r="J58" s="1">
        <v>5</v>
      </c>
      <c r="K58" s="1">
        <v>257</v>
      </c>
      <c r="L58" s="1">
        <v>0</v>
      </c>
      <c r="M58" s="10">
        <v>443419</v>
      </c>
      <c r="N58" s="10">
        <v>347919</v>
      </c>
      <c r="O58" s="16">
        <v>2.4581716164620819</v>
      </c>
      <c r="P58" s="1">
        <v>158</v>
      </c>
      <c r="Q58" s="16">
        <v>3.5632212422110916</v>
      </c>
    </row>
    <row r="59" spans="2:17" ht="15.75" customHeight="1">
      <c r="B59" s="1" t="s">
        <v>67</v>
      </c>
      <c r="C59" s="1">
        <v>129</v>
      </c>
      <c r="D59" s="1">
        <v>2</v>
      </c>
      <c r="E59" s="1">
        <v>59</v>
      </c>
      <c r="F59" s="1">
        <v>12</v>
      </c>
      <c r="G59" s="1">
        <v>8</v>
      </c>
      <c r="H59" s="1">
        <v>3</v>
      </c>
      <c r="I59" s="1">
        <v>1</v>
      </c>
      <c r="J59" s="1">
        <v>4</v>
      </c>
      <c r="K59" s="1">
        <v>124</v>
      </c>
      <c r="L59" s="1">
        <v>0</v>
      </c>
      <c r="M59" s="10">
        <v>225440</v>
      </c>
      <c r="N59" s="10">
        <v>179739</v>
      </c>
      <c r="O59" s="16">
        <v>2.6171043293115686</v>
      </c>
      <c r="P59" s="1">
        <v>82</v>
      </c>
      <c r="Q59" s="16">
        <v>3.6373314407381123</v>
      </c>
    </row>
    <row r="60" spans="2:17" ht="15.75" customHeight="1">
      <c r="B60" s="1" t="s">
        <v>68</v>
      </c>
      <c r="C60" s="1">
        <v>83</v>
      </c>
      <c r="D60" s="1">
        <v>0</v>
      </c>
      <c r="E60" s="1">
        <v>36</v>
      </c>
      <c r="F60" s="1">
        <v>10</v>
      </c>
      <c r="G60" s="1">
        <v>0</v>
      </c>
      <c r="H60" s="1">
        <v>2</v>
      </c>
      <c r="I60" s="1">
        <v>3</v>
      </c>
      <c r="J60" s="1">
        <v>6</v>
      </c>
      <c r="K60" s="1">
        <v>77</v>
      </c>
      <c r="L60" s="1">
        <v>0</v>
      </c>
      <c r="M60" s="10">
        <v>126719</v>
      </c>
      <c r="N60" s="10">
        <v>96796</v>
      </c>
      <c r="O60" s="16">
        <v>2.8409315098761825</v>
      </c>
      <c r="P60" s="1">
        <v>48</v>
      </c>
      <c r="Q60" s="16">
        <v>3.78790867983491</v>
      </c>
    </row>
    <row r="61" spans="2:17" ht="15.75" customHeight="1">
      <c r="B61" s="1" t="s">
        <v>69</v>
      </c>
      <c r="C61" s="1">
        <v>59</v>
      </c>
      <c r="D61" s="1">
        <v>0</v>
      </c>
      <c r="E61" s="1">
        <v>15</v>
      </c>
      <c r="F61" s="1">
        <v>5</v>
      </c>
      <c r="G61" s="1">
        <v>2</v>
      </c>
      <c r="H61" s="1">
        <v>1</v>
      </c>
      <c r="I61" s="1">
        <v>3</v>
      </c>
      <c r="J61" s="1">
        <v>3</v>
      </c>
      <c r="K61" s="1">
        <v>56</v>
      </c>
      <c r="L61" s="1">
        <v>0</v>
      </c>
      <c r="M61" s="10">
        <v>121926</v>
      </c>
      <c r="N61" s="10">
        <v>90478</v>
      </c>
      <c r="O61" s="16">
        <v>1.2302544166133556</v>
      </c>
      <c r="P61" s="1">
        <v>23</v>
      </c>
      <c r="Q61" s="16">
        <v>1.8863901054738119</v>
      </c>
    </row>
    <row r="63" spans="2:17" ht="15.75" customHeight="1">
      <c r="B63" s="1" t="s">
        <v>70</v>
      </c>
    </row>
    <row r="66" spans="2:4" s="5" customFormat="1" ht="15.75" customHeight="1">
      <c r="B66" s="5" t="s">
        <v>71</v>
      </c>
    </row>
    <row r="68" spans="2:4" s="9" customFormat="1" ht="15.75" customHeight="1">
      <c r="B68" s="9" t="s">
        <v>20</v>
      </c>
      <c r="C68" s="9" t="s">
        <v>72</v>
      </c>
      <c r="D68" s="9" t="s">
        <v>73</v>
      </c>
    </row>
    <row r="69" spans="2:4" ht="15.75" customHeight="1">
      <c r="B69" s="1" t="s">
        <v>74</v>
      </c>
      <c r="C69" s="1">
        <v>5.6</v>
      </c>
      <c r="D69" s="1">
        <v>1.03</v>
      </c>
    </row>
    <row r="70" spans="2:4" ht="15.75" customHeight="1">
      <c r="B70" s="1" t="s">
        <v>75</v>
      </c>
      <c r="C70" s="1">
        <v>4.8099999999999996</v>
      </c>
      <c r="D70" s="1">
        <v>0.88</v>
      </c>
    </row>
    <row r="71" spans="2:4" ht="15.75" customHeight="1">
      <c r="B71" s="1" t="s">
        <v>76</v>
      </c>
      <c r="C71" s="1">
        <v>6.35</v>
      </c>
      <c r="D71" s="1">
        <v>1.17</v>
      </c>
    </row>
    <row r="72" spans="2:4" ht="15.75" customHeight="1">
      <c r="B72" s="1" t="s">
        <v>77</v>
      </c>
      <c r="C72" s="1">
        <v>6.27</v>
      </c>
      <c r="D72" s="1">
        <v>1.1499999999999999</v>
      </c>
    </row>
    <row r="73" spans="2:4" ht="15.75" customHeight="1">
      <c r="B73" s="1" t="s">
        <v>78</v>
      </c>
      <c r="C73" s="1">
        <v>5.9</v>
      </c>
      <c r="D73" s="1">
        <v>1.08</v>
      </c>
    </row>
    <row r="74" spans="2:4" ht="15.75" customHeight="1">
      <c r="B74" s="1" t="s">
        <v>79</v>
      </c>
      <c r="C74" s="1">
        <v>4.93</v>
      </c>
      <c r="D74" s="1">
        <v>0.9</v>
      </c>
    </row>
    <row r="75" spans="2:4" ht="15.75" customHeight="1">
      <c r="B75" s="1" t="s">
        <v>80</v>
      </c>
      <c r="C75" s="1">
        <v>5.7</v>
      </c>
      <c r="D75" s="1">
        <v>1.04</v>
      </c>
    </row>
    <row r="76" spans="2:4" ht="15.75" customHeight="1">
      <c r="B76" s="1" t="s">
        <v>81</v>
      </c>
      <c r="C76" s="1">
        <v>5.51</v>
      </c>
      <c r="D76" s="1">
        <v>1.01</v>
      </c>
    </row>
    <row r="77" spans="2:4" ht="15.75" customHeight="1">
      <c r="B77" s="1" t="s">
        <v>82</v>
      </c>
      <c r="C77" s="1">
        <v>5.42</v>
      </c>
      <c r="D77" s="1">
        <v>0.99</v>
      </c>
    </row>
    <row r="78" spans="2:4" ht="15.75" customHeight="1">
      <c r="B78" s="1" t="s">
        <v>83</v>
      </c>
      <c r="C78" s="1">
        <v>4.87</v>
      </c>
      <c r="D78" s="1">
        <v>0.89</v>
      </c>
    </row>
    <row r="79" spans="2:4" ht="15.75" customHeight="1">
      <c r="B79" s="1" t="s">
        <v>84</v>
      </c>
      <c r="C79" s="1">
        <v>6.11</v>
      </c>
      <c r="D79" s="1">
        <v>1.1200000000000001</v>
      </c>
    </row>
    <row r="80" spans="2:4" ht="15.75" customHeight="1">
      <c r="B80" s="1" t="s">
        <v>85</v>
      </c>
      <c r="C80" s="1">
        <v>5.26</v>
      </c>
      <c r="D80" s="1">
        <v>0.97</v>
      </c>
    </row>
    <row r="81" spans="2:12" ht="15.75" customHeight="1">
      <c r="B81" s="1" t="s">
        <v>86</v>
      </c>
      <c r="C81" s="1">
        <v>4.8600000000000003</v>
      </c>
      <c r="D81" s="1">
        <v>0.89</v>
      </c>
    </row>
    <row r="82" spans="2:12" ht="15.75" customHeight="1">
      <c r="B82" s="1" t="s">
        <v>87</v>
      </c>
      <c r="C82" s="1">
        <v>5.78</v>
      </c>
      <c r="D82" s="1">
        <v>1.06</v>
      </c>
    </row>
    <row r="83" spans="2:12" ht="15.75" customHeight="1">
      <c r="B83" s="1" t="s">
        <v>88</v>
      </c>
      <c r="C83" s="1">
        <v>5.85</v>
      </c>
      <c r="D83" s="1">
        <v>1.07</v>
      </c>
    </row>
    <row r="84" spans="2:12" ht="15.75" customHeight="1">
      <c r="B84" s="1" t="s">
        <v>89</v>
      </c>
      <c r="C84" s="1">
        <v>4.9400000000000004</v>
      </c>
      <c r="D84" s="1">
        <v>0.91</v>
      </c>
    </row>
    <row r="85" spans="2:12" ht="15.75" customHeight="1">
      <c r="B85" s="1" t="s">
        <v>90</v>
      </c>
      <c r="C85" s="1">
        <v>5.05</v>
      </c>
      <c r="D85" s="1">
        <v>0.93</v>
      </c>
    </row>
    <row r="86" spans="2:12" ht="15.75" customHeight="1">
      <c r="B86" s="1" t="s">
        <v>91</v>
      </c>
      <c r="C86" s="1">
        <v>5.32</v>
      </c>
      <c r="D86" s="1">
        <v>0.98</v>
      </c>
    </row>
    <row r="87" spans="2:12" ht="15.75" customHeight="1">
      <c r="B87" s="1" t="s">
        <v>92</v>
      </c>
      <c r="C87" s="1">
        <v>5.4</v>
      </c>
      <c r="D87" s="1">
        <v>0.99</v>
      </c>
    </row>
    <row r="88" spans="2:12" ht="15.75" customHeight="1">
      <c r="B88" s="1" t="s">
        <v>93</v>
      </c>
      <c r="C88" s="1">
        <v>5.29</v>
      </c>
      <c r="D88" s="1">
        <v>0.97</v>
      </c>
    </row>
    <row r="89" spans="2:12" ht="15.75" customHeight="1">
      <c r="B89" s="1" t="s">
        <v>94</v>
      </c>
      <c r="C89" s="1">
        <v>5.45</v>
      </c>
      <c r="D89" s="1">
        <v>1</v>
      </c>
    </row>
    <row r="91" spans="2:12" ht="15.75" customHeight="1">
      <c r="B91" s="1" t="s">
        <v>95</v>
      </c>
    </row>
    <row r="94" spans="2:12" ht="15.75" customHeight="1">
      <c r="B94" s="1" t="s">
        <v>96</v>
      </c>
      <c r="C94" s="1" t="s">
        <v>97</v>
      </c>
      <c r="D94" s="1" t="s">
        <v>98</v>
      </c>
      <c r="E94" s="1" t="s">
        <v>99</v>
      </c>
      <c r="F94" s="1" t="s">
        <v>100</v>
      </c>
      <c r="G94" s="1" t="s">
        <v>101</v>
      </c>
      <c r="H94" s="1" t="s">
        <v>102</v>
      </c>
      <c r="I94" s="1" t="s">
        <v>103</v>
      </c>
      <c r="J94" s="1" t="s">
        <v>104</v>
      </c>
      <c r="K94" s="1" t="s">
        <v>105</v>
      </c>
      <c r="L94" s="1" t="s">
        <v>106</v>
      </c>
    </row>
    <row r="95" spans="2:12" ht="15.75" customHeight="1">
      <c r="C95" s="10">
        <v>2097</v>
      </c>
      <c r="D95" s="10">
        <v>1934</v>
      </c>
      <c r="E95" s="10">
        <v>1997</v>
      </c>
      <c r="F95" s="10">
        <v>2007</v>
      </c>
      <c r="G95" s="1" t="s">
        <v>107</v>
      </c>
      <c r="H95" s="10">
        <v>2041</v>
      </c>
      <c r="I95" s="10">
        <v>2133</v>
      </c>
      <c r="J95" s="10">
        <v>2112</v>
      </c>
      <c r="K95" s="10">
        <v>1945</v>
      </c>
      <c r="L95" s="10">
        <v>1813</v>
      </c>
    </row>
    <row r="97" spans="2:4" ht="15.75" customHeight="1">
      <c r="B97" s="1" t="s">
        <v>108</v>
      </c>
      <c r="D97" s="1" t="s">
        <v>109</v>
      </c>
    </row>
  </sheetData>
  <mergeCells count="3">
    <mergeCell ref="B22:E22"/>
    <mergeCell ref="C37:D37"/>
    <mergeCell ref="E37:L37"/>
  </mergeCells>
  <conditionalFormatting sqref="A1:N3">
    <cfRule type="colorScale" priority="1">
      <colorScale>
        <cfvo type="min"/>
        <cfvo type="max"/>
        <color rgb="FF57BB8A"/>
        <color rgb="FFFFFFFF"/>
      </colorScale>
    </cfRule>
  </conditionalFormatting>
  <pageMargins left="0.75" right="0.75" top="1" bottom="1" header="0.5" footer="0.5"/>
  <tableParts count="5">
    <tablePart r:id="rId1"/>
    <tablePart r:id="rId2"/>
    <tablePart r:id="rId3"/>
    <tablePart r:id="rId4"/>
    <tablePart r:id="rId5"/>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Darko Čengija</cp:lastModifiedBy>
  <dcterms:created xsi:type="dcterms:W3CDTF">2016-11-21T11:25:47Z</dcterms:created>
  <dcterms:modified xsi:type="dcterms:W3CDTF">2017-01-30T08:45:34Z</dcterms:modified>
</cp:coreProperties>
</file>