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<sst xmlns="http://schemas.openxmlformats.org/spreadsheetml/2006/main" count="331" uniqueCount="99">
  <si>
    <t>POLITIČKA I DRUŠTVENA PARTICIPACIJA</t>
  </si>
  <si>
    <t>Članstvo u političkim strankama</t>
  </si>
  <si>
    <t>Izvor: „Istraživanje percepcije i stavova ispitanika o građanstvu“, IDIZ I GOOD inicijativa, Zagreb, 2015, dostupno na: http://goo.hr/wp-content/uploads/2015/09/Rezultati-istra%C5%BEivanja-percepcije-i-stavova-ispitanika-o-gra%C4%91anstvu.pdf</t>
  </si>
  <si>
    <t>Članstvo/aktivnost u političkoj stranci * Veličina naselja</t>
  </si>
  <si>
    <t xml:space="preserve"> </t>
  </si>
  <si>
    <t>Veličina naselja</t>
  </si>
  <si>
    <t>Total</t>
  </si>
  <si>
    <t>Manje od 2000 stanovnika</t>
  </si>
  <si>
    <t>2000 - 10 000 stanovnika</t>
  </si>
  <si>
    <t>10 000 - 100 000 stanovnika</t>
  </si>
  <si>
    <t>Više od 100 000 stanovnika</t>
  </si>
  <si>
    <t>političkoj stranci</t>
  </si>
  <si>
    <t>pripadam i aktivno sudjelujem</t>
  </si>
  <si>
    <t>pripadam ali ne sudjelujem</t>
  </si>
  <si>
    <t>prije sam pripadao/la ali više ne</t>
  </si>
  <si>
    <t>nikada nisam pripadao/la</t>
  </si>
  <si>
    <t>ne mogu odabrati</t>
  </si>
  <si>
    <t>bez odgovora</t>
  </si>
  <si>
    <t>Broj</t>
  </si>
  <si>
    <t>% u političkoj stranci</t>
  </si>
  <si>
    <t>% u Veličina naselja</t>
  </si>
  <si>
    <t>Članstvo/aktivnost u političkoj stranci * Regija</t>
  </si>
  <si>
    <t>Regija</t>
  </si>
  <si>
    <t>Zagrebačka</t>
  </si>
  <si>
    <t>Sjeverna Hrvatska</t>
  </si>
  <si>
    <t>Slavonija</t>
  </si>
  <si>
    <t>Lika i Banovina</t>
  </si>
  <si>
    <t>Istra i Hrvatsko primorje</t>
  </si>
  <si>
    <t>Dalmacija</t>
  </si>
  <si>
    <t>Članstvo/aktivnost u političkoj stranci * Spol ispitanika</t>
  </si>
  <si>
    <t>Spol ispitanika</t>
  </si>
  <si>
    <t>Muški</t>
  </si>
  <si>
    <t>Ženski</t>
  </si>
  <si>
    <t>Članstvo/aktivnost u političkoj stranci * Vaš najviši obrazovni stupanj</t>
  </si>
  <si>
    <t>Vaš najviši obrazovni stupanj</t>
  </si>
  <si>
    <t>Bez završene osnovne škole</t>
  </si>
  <si>
    <t>Završena osnovna škola</t>
  </si>
  <si>
    <t>Završena trogodišnja strukovna škola</t>
  </si>
  <si>
    <t>Završena ?etverogodišnja strukovna škola</t>
  </si>
  <si>
    <t>Završena gimnazija</t>
  </si>
  <si>
    <t>Završeno petogodišnje strukovno srednjoškolsko obrazovanje,majstorski ispit</t>
  </si>
  <si>
    <t>Završena viša škola u trajanju od dvije godine, završen dvogodišnji stručni studij</t>
  </si>
  <si>
    <t>Završena prva razina visokog obrazovanja (sveučilišni studij, visoka škola, veleu?ilište) (prvostupnik)</t>
  </si>
  <si>
    <t>Završena druga razina visokog obrazovanja/dodiplomski četverogodišnji studij/integrirani preddiplomski/dipl. studij</t>
  </si>
  <si>
    <t>Završen poslijediplomski specijalistički studij (sveučilišni specijalist)</t>
  </si>
  <si>
    <t>Završen znanstveni magistarski studij</t>
  </si>
  <si>
    <t>Završen poslijediplomski  doktorski studij</t>
  </si>
  <si>
    <t>% u Regija</t>
  </si>
  <si>
    <t>% u Spol ispitanika</t>
  </si>
  <si>
    <t>% u Vaš najviši obrazovni stupanj</t>
  </si>
  <si>
    <t>Članstvo/aktivnost u političkoj stranci * Koji je Vaš radni status (što najbolje opisuje Vašu trenutnu situaciju)?</t>
  </si>
  <si>
    <t>% u Koji je Vaš radni status</t>
  </si>
  <si>
    <t>Koji je Vaš radni status (što najbolje opisuje Vašu trenutnu situaciju)?</t>
  </si>
  <si>
    <t>Zaposlen/a (kao zaposlenik/ica, samozaposlen/a, ili radi u vlastitom obiteljskom poslu)</t>
  </si>
  <si>
    <t>Nezaposlen/a i tražim posao</t>
  </si>
  <si>
    <t>U sustavu formalnog obrazovanja (što ne pla?a poslodavac)</t>
  </si>
  <si>
    <t>Pripravnik/ca ili vježbenik/ca</t>
  </si>
  <si>
    <t>Trajno nesposoban/na za rad</t>
  </si>
  <si>
    <t>Umirovljenik/ca</t>
  </si>
  <si>
    <t>Radim u ku?anstvu i na ku?anskim poslovima, brinem o djeci i/ili o drugim osobama</t>
  </si>
  <si>
    <t>Ostalo</t>
  </si>
  <si>
    <t>Članstvo/aktivnost u političkoj stranci * Ako imate redovita mjesečna primanja, koliko iznosi Vaš (osobni) mjesečni neto prihod u kunama?</t>
  </si>
  <si>
    <t>% u Mjesečni neto prihod</t>
  </si>
  <si>
    <t>Ako imate redovita mjesečna primanja, koliko iznosi Vaš (osobni) mjesečni neto prihod u kunama?</t>
  </si>
  <si>
    <t>Do 1.200 kn</t>
  </si>
  <si>
    <t>1.200 - 2.000 kn</t>
  </si>
  <si>
    <t>2.001 - 3.500 kn</t>
  </si>
  <si>
    <t>3.501 - 5.500 kn</t>
  </si>
  <si>
    <t>5.501 - 7.000 kn</t>
  </si>
  <si>
    <t>7.001 - 9.000 kn</t>
  </si>
  <si>
    <t>Preko 9.000 kn</t>
  </si>
  <si>
    <t>Nema osobnih prihoda</t>
  </si>
  <si>
    <t>Odbija odgovoriti</t>
  </si>
  <si>
    <t>Bez odgovora</t>
  </si>
  <si>
    <t>Članstvo/aktivnost u političkoj stranci * Koja je Vaša nacionalna pripadnost?</t>
  </si>
  <si>
    <t>% u Nacionalna pripadnost</t>
  </si>
  <si>
    <t xml:space="preserve">Koja je Vaša nacionalna pripadnost? </t>
  </si>
  <si>
    <t>HRVAT/HRVATICA</t>
  </si>
  <si>
    <t>SRBIN/SRPKINJA</t>
  </si>
  <si>
    <t>BOŠNJAK/BOŠNJAKINJA</t>
  </si>
  <si>
    <t>ČEH/ČEHINJA</t>
  </si>
  <si>
    <t>MAĐAR/MAĐARICA</t>
  </si>
  <si>
    <t>MAKEDONAC/MAKEDONKA</t>
  </si>
  <si>
    <t>RUSIN/RUSINKA</t>
  </si>
  <si>
    <t>SLOVAK/SLOVAKINJA</t>
  </si>
  <si>
    <t>SLOVENAC/SLOVENKA</t>
  </si>
  <si>
    <t>TALIJAN/TALIJANKA</t>
  </si>
  <si>
    <t>ostale</t>
  </si>
  <si>
    <t>NEOPREDIJELJENI</t>
  </si>
  <si>
    <t>Ne zna/bez odgovora</t>
  </si>
  <si>
    <t>Članstvo/aktivnst u političkoj stranci * Kojoj religiji/vjeroispovijesti pripadate? Crosstabulation</t>
  </si>
  <si>
    <t>% u Religija / vjeroispovijest</t>
  </si>
  <si>
    <t>Kojoj religiji/vjeroispovijesti pripadate?</t>
  </si>
  <si>
    <t>Niti jednoj/Odbija odgovoriti</t>
  </si>
  <si>
    <t>Pravoslavnoj</t>
  </si>
  <si>
    <t>Islamskoj</t>
  </si>
  <si>
    <t>Protestantskoj</t>
  </si>
  <si>
    <t>Nekoj drugoj</t>
  </si>
  <si>
    <t>Katoličkoj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</si>
</sst>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"/>
    <numFmt numFmtId="165" formatCode="###0"/>
    <numFmt numFmtId="166" formatCode="0.0%"/>
    <numFmt numFmtId="167" formatCode="####.0"/>
  </numFmts>
  <fonts count="12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b/>
      <sz val="11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sz val="11"/>
      <color theme="0"/>
      <name val="Verdana"/>
    </font>
    <font>
      <b/>
      <sz val="11"/>
      <color rgb="FF000000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CE7CA8"/>
        <bgColor rgb="FF7DA6CF"/>
      </patternFill>
    </fill>
    <fill>
      <patternFill patternType="solid">
        <fgColor rgb="FFCE7CA8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4" borderId="1" xfId="0" applyFont="1" applyFill="1" applyBorder="1"/>
    <xf numFmtId="0" fontId="1" fillId="4" borderId="0" xfId="0" applyFont="1" applyFill="1" applyAlignment="1"/>
    <xf numFmtId="0" fontId="4" fillId="4" borderId="0" xfId="0" applyFont="1" applyFill="1"/>
    <xf numFmtId="0" fontId="5" fillId="5" borderId="0" xfId="0" applyFont="1" applyFill="1" applyAlignment="1"/>
    <xf numFmtId="0" fontId="4" fillId="4" borderId="0" xfId="0" applyFont="1" applyFill="1" applyAlignment="1"/>
    <xf numFmtId="0" fontId="2" fillId="4" borderId="0" xfId="0" applyFont="1" applyFill="1" applyAlignment="1">
      <alignment horizontal="left"/>
    </xf>
    <xf numFmtId="0" fontId="8" fillId="5" borderId="0" xfId="0" applyFont="1" applyFill="1" applyAlignment="1"/>
    <xf numFmtId="0" fontId="8" fillId="5" borderId="0" xfId="0" applyFont="1" applyFill="1"/>
    <xf numFmtId="0" fontId="5" fillId="0" borderId="0" xfId="0" applyFont="1" applyAlignment="1">
      <alignment wrapText="1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5" fillId="3" borderId="2" xfId="0" applyNumberFormat="1" applyFont="1" applyFill="1" applyBorder="1" applyAlignment="1">
      <alignment horizontal="right" vertical="center"/>
    </xf>
    <xf numFmtId="166" fontId="9" fillId="3" borderId="2" xfId="0" applyNumberFormat="1" applyFont="1" applyFill="1" applyBorder="1" applyAlignment="1">
      <alignment horizontal="right" vertical="center"/>
    </xf>
    <xf numFmtId="166" fontId="4" fillId="2" borderId="2" xfId="0" applyNumberFormat="1" applyFont="1" applyFill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right" vertical="center"/>
    </xf>
    <xf numFmtId="166" fontId="9" fillId="2" borderId="2" xfId="0" applyNumberFormat="1" applyFont="1" applyFill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9" fillId="0" borderId="2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5" fontId="4" fillId="0" borderId="2" xfId="0" applyNumberFormat="1" applyFont="1" applyFill="1" applyBorder="1" applyAlignment="1"/>
    <xf numFmtId="165" fontId="5" fillId="0" borderId="2" xfId="0" applyNumberFormat="1" applyFont="1" applyBorder="1" applyAlignment="1"/>
    <xf numFmtId="165" fontId="9" fillId="0" borderId="2" xfId="0" applyNumberFormat="1" applyFont="1" applyBorder="1" applyAlignment="1"/>
    <xf numFmtId="166" fontId="4" fillId="0" borderId="2" xfId="0" applyNumberFormat="1" applyFont="1" applyFill="1" applyBorder="1" applyAlignment="1"/>
    <xf numFmtId="166" fontId="5" fillId="0" borderId="2" xfId="0" applyNumberFormat="1" applyFont="1" applyBorder="1" applyAlignment="1"/>
    <xf numFmtId="166" fontId="9" fillId="0" borderId="2" xfId="0" applyNumberFormat="1" applyFont="1" applyBorder="1" applyAlignment="1"/>
    <xf numFmtId="165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7" fontId="5" fillId="0" borderId="2" xfId="0" applyNumberFormat="1" applyFont="1" applyBorder="1" applyAlignment="1"/>
    <xf numFmtId="167" fontId="9" fillId="0" borderId="2" xfId="0" applyNumberFormat="1" applyFont="1" applyBorder="1" applyAlignment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4"/>
  <sheetViews>
    <sheetView showGridLines="0" tabSelected="1" workbookViewId="0">
      <selection activeCell="A2" sqref="A2"/>
    </sheetView>
  </sheetViews>
  <sheetFormatPr baseColWidth="10" defaultColWidth="14.5" defaultRowHeight="15.75" customHeight="1" x14ac:dyDescent="0"/>
  <cols>
    <col min="1" max="1" width="14.5" style="13"/>
    <col min="2" max="2" width="16.83203125" style="13" customWidth="1"/>
    <col min="3" max="3" width="14.83203125" style="13" customWidth="1"/>
    <col min="4" max="4" width="28" style="13" customWidth="1"/>
    <col min="5" max="22" width="14.5" style="13" customWidth="1"/>
    <col min="23" max="16384" width="14.5" style="13"/>
  </cols>
  <sheetData>
    <row r="1" spans="1:14" s="19" customFormat="1" ht="16">
      <c r="A1" s="16"/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9" customFormat="1" ht="15.75" customHeight="1">
      <c r="A2" s="16"/>
      <c r="B2" s="20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9" customFormat="1" ht="30">
      <c r="A3" s="16"/>
      <c r="B3" s="21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customHeight="1">
      <c r="E4" s="2"/>
      <c r="F4" s="2"/>
      <c r="G4" s="2"/>
      <c r="H4" s="2"/>
      <c r="I4" s="2"/>
      <c r="J4" s="2"/>
      <c r="K4" s="2"/>
      <c r="L4" s="2"/>
    </row>
    <row r="5" spans="1:14" ht="15.75" customHeight="1">
      <c r="A5" s="1"/>
      <c r="B5" s="2"/>
      <c r="C5" s="2"/>
      <c r="E5" s="2"/>
      <c r="F5" s="2"/>
      <c r="G5" s="1"/>
      <c r="H5" s="1"/>
      <c r="I5" s="1"/>
      <c r="J5" s="1"/>
      <c r="K5" s="1"/>
      <c r="L5" s="1"/>
    </row>
    <row r="6" spans="1:14" ht="15.75" customHeight="1">
      <c r="A6" s="1"/>
      <c r="B6" s="12" t="s">
        <v>2</v>
      </c>
      <c r="C6" s="2"/>
      <c r="E6" s="2"/>
      <c r="F6" s="14"/>
      <c r="G6" s="1"/>
      <c r="H6" s="15"/>
      <c r="I6" s="15"/>
      <c r="J6" s="15"/>
      <c r="K6" s="15"/>
      <c r="L6" s="15"/>
    </row>
    <row r="7" spans="1:14" ht="15.75" customHeight="1">
      <c r="B7" s="12"/>
      <c r="C7" s="12"/>
      <c r="D7" s="12"/>
      <c r="E7" s="12"/>
      <c r="F7" s="12"/>
      <c r="G7" s="2"/>
      <c r="H7" s="2"/>
      <c r="I7" s="2"/>
      <c r="J7" s="2"/>
      <c r="K7" s="2"/>
      <c r="L7" s="15"/>
    </row>
    <row r="8" spans="1:14" ht="15.75" customHeight="1">
      <c r="A8" s="2"/>
      <c r="B8" s="12"/>
      <c r="C8" s="12"/>
      <c r="D8" s="12"/>
      <c r="E8" s="12"/>
      <c r="F8" s="12"/>
      <c r="M8" s="2"/>
    </row>
    <row r="9" spans="1:14" s="22" customFormat="1" ht="15.75" customHeight="1">
      <c r="A9" s="23"/>
      <c r="B9" s="22" t="s">
        <v>3</v>
      </c>
      <c r="G9" s="23"/>
      <c r="M9" s="23"/>
    </row>
    <row r="10" spans="1:14" ht="15.75" customHeight="1">
      <c r="A10" s="2"/>
      <c r="B10" s="25" t="s">
        <v>4</v>
      </c>
      <c r="C10" s="25"/>
      <c r="D10" s="25"/>
      <c r="E10" s="26" t="s">
        <v>5</v>
      </c>
      <c r="F10" s="26"/>
      <c r="G10" s="26"/>
      <c r="H10" s="26"/>
      <c r="I10" s="27" t="s">
        <v>6</v>
      </c>
      <c r="J10" s="3"/>
      <c r="K10" s="4"/>
      <c r="L10" s="4"/>
      <c r="M10" s="2"/>
    </row>
    <row r="11" spans="1:14" ht="42">
      <c r="A11" s="2"/>
      <c r="B11" s="25"/>
      <c r="C11" s="25"/>
      <c r="D11" s="25"/>
      <c r="E11" s="28" t="s">
        <v>7</v>
      </c>
      <c r="F11" s="28" t="s">
        <v>8</v>
      </c>
      <c r="G11" s="29" t="s">
        <v>9</v>
      </c>
      <c r="H11" s="30" t="s">
        <v>10</v>
      </c>
      <c r="I11" s="27"/>
      <c r="J11" s="5"/>
      <c r="K11" s="6"/>
      <c r="L11" s="6"/>
      <c r="M11" s="2"/>
    </row>
    <row r="12" spans="1:14" ht="15.75" customHeight="1">
      <c r="A12" s="2"/>
      <c r="B12" s="25" t="s">
        <v>11</v>
      </c>
      <c r="C12" s="31" t="s">
        <v>12</v>
      </c>
      <c r="D12" s="32" t="s">
        <v>18</v>
      </c>
      <c r="E12" s="33">
        <v>27</v>
      </c>
      <c r="F12" s="33">
        <v>10</v>
      </c>
      <c r="G12" s="34">
        <v>10</v>
      </c>
      <c r="H12" s="35">
        <v>4</v>
      </c>
      <c r="I12" s="36">
        <v>51</v>
      </c>
      <c r="J12" s="3"/>
      <c r="K12" s="4"/>
      <c r="L12" s="4"/>
      <c r="M12" s="2"/>
    </row>
    <row r="13" spans="1:14" ht="15.75" customHeight="1">
      <c r="A13" s="2"/>
      <c r="B13" s="25"/>
      <c r="C13" s="31"/>
      <c r="D13" s="32" t="s">
        <v>19</v>
      </c>
      <c r="E13" s="37">
        <v>0.52941176470588236</v>
      </c>
      <c r="F13" s="37">
        <v>0.19607843137254904</v>
      </c>
      <c r="G13" s="38">
        <v>0.19607843137254904</v>
      </c>
      <c r="H13" s="39">
        <v>7.8431372549019607E-2</v>
      </c>
      <c r="I13" s="40">
        <v>1</v>
      </c>
      <c r="J13" s="5"/>
      <c r="K13" s="6"/>
      <c r="L13" s="6"/>
      <c r="M13" s="2"/>
    </row>
    <row r="14" spans="1:14" ht="15.75" customHeight="1">
      <c r="A14" s="2"/>
      <c r="B14" s="25"/>
      <c r="C14" s="31"/>
      <c r="D14" s="32" t="s">
        <v>20</v>
      </c>
      <c r="E14" s="37">
        <v>6.9053708439897707E-2</v>
      </c>
      <c r="F14" s="37">
        <v>6.25E-2</v>
      </c>
      <c r="G14" s="41">
        <v>4.6082949308755755E-2</v>
      </c>
      <c r="H14" s="42">
        <v>1.7391304347826087E-2</v>
      </c>
      <c r="I14" s="43">
        <v>5.1102204408817638E-2</v>
      </c>
      <c r="J14" s="3"/>
      <c r="K14" s="4"/>
      <c r="L14" s="4"/>
      <c r="M14" s="2"/>
    </row>
    <row r="15" spans="1:14" ht="15.75" customHeight="1">
      <c r="A15" s="2"/>
      <c r="B15" s="25"/>
      <c r="C15" s="31" t="s">
        <v>13</v>
      </c>
      <c r="D15" s="32" t="s">
        <v>18</v>
      </c>
      <c r="E15" s="33">
        <v>17</v>
      </c>
      <c r="F15" s="33">
        <v>15</v>
      </c>
      <c r="G15" s="44">
        <v>21</v>
      </c>
      <c r="H15" s="45">
        <v>20</v>
      </c>
      <c r="I15" s="46">
        <v>73</v>
      </c>
      <c r="J15" s="5"/>
      <c r="K15" s="6"/>
      <c r="L15" s="6"/>
      <c r="M15" s="2"/>
    </row>
    <row r="16" spans="1:14" ht="15.75" customHeight="1">
      <c r="A16" s="2"/>
      <c r="B16" s="25"/>
      <c r="C16" s="31"/>
      <c r="D16" s="32" t="s">
        <v>19</v>
      </c>
      <c r="E16" s="37">
        <v>0.23287671232876711</v>
      </c>
      <c r="F16" s="37">
        <v>0.20547945205479451</v>
      </c>
      <c r="G16" s="41">
        <v>0.28767123287671231</v>
      </c>
      <c r="H16" s="42">
        <v>0.27397260273972601</v>
      </c>
      <c r="I16" s="43">
        <v>1</v>
      </c>
      <c r="J16" s="3"/>
      <c r="K16" s="4"/>
      <c r="L16" s="7"/>
      <c r="M16" s="2"/>
    </row>
    <row r="17" spans="1:13" ht="15.75" customHeight="1">
      <c r="A17" s="2"/>
      <c r="B17" s="25"/>
      <c r="C17" s="31"/>
      <c r="D17" s="32" t="s">
        <v>20</v>
      </c>
      <c r="E17" s="37">
        <v>4.3478260869565216E-2</v>
      </c>
      <c r="F17" s="37">
        <v>9.375E-2</v>
      </c>
      <c r="G17" s="38">
        <v>9.6774193548387094E-2</v>
      </c>
      <c r="H17" s="39">
        <v>8.6956521739130432E-2</v>
      </c>
      <c r="I17" s="40">
        <v>7.3146292585170344E-2</v>
      </c>
      <c r="J17" s="5"/>
      <c r="K17" s="6"/>
      <c r="L17" s="6"/>
      <c r="M17" s="2"/>
    </row>
    <row r="18" spans="1:13" ht="15.75" customHeight="1">
      <c r="A18" s="2"/>
      <c r="B18" s="25"/>
      <c r="C18" s="31" t="s">
        <v>14</v>
      </c>
      <c r="D18" s="32" t="s">
        <v>18</v>
      </c>
      <c r="E18" s="33">
        <v>33</v>
      </c>
      <c r="F18" s="33">
        <v>15</v>
      </c>
      <c r="G18" s="34">
        <v>17</v>
      </c>
      <c r="H18" s="35">
        <v>19</v>
      </c>
      <c r="I18" s="36">
        <v>84</v>
      </c>
      <c r="J18" s="3"/>
      <c r="K18" s="4"/>
      <c r="L18" s="8"/>
      <c r="M18" s="2"/>
    </row>
    <row r="19" spans="1:13" ht="15.75" customHeight="1">
      <c r="A19" s="2"/>
      <c r="B19" s="25"/>
      <c r="C19" s="31"/>
      <c r="D19" s="32" t="s">
        <v>19</v>
      </c>
      <c r="E19" s="37">
        <v>0.39285714285714285</v>
      </c>
      <c r="F19" s="37">
        <v>0.17857142857142858</v>
      </c>
      <c r="G19" s="38">
        <v>0.20238095238095238</v>
      </c>
      <c r="H19" s="39">
        <v>0.22619047619047619</v>
      </c>
      <c r="I19" s="40">
        <v>1</v>
      </c>
      <c r="J19" s="5"/>
      <c r="K19" s="6"/>
      <c r="L19" s="9"/>
      <c r="M19" s="2"/>
    </row>
    <row r="20" spans="1:13" ht="15.75" customHeight="1">
      <c r="A20" s="2"/>
      <c r="B20" s="25"/>
      <c r="C20" s="31"/>
      <c r="D20" s="32" t="s">
        <v>20</v>
      </c>
      <c r="E20" s="37">
        <v>8.4398976982097182E-2</v>
      </c>
      <c r="F20" s="37">
        <v>9.375E-2</v>
      </c>
      <c r="G20" s="41">
        <v>7.83410138248848E-2</v>
      </c>
      <c r="H20" s="42">
        <v>8.2608695652173908E-2</v>
      </c>
      <c r="I20" s="43">
        <v>8.4168336673346694E-2</v>
      </c>
      <c r="J20" s="3"/>
      <c r="K20" s="4"/>
      <c r="L20" s="8"/>
      <c r="M20" s="2"/>
    </row>
    <row r="21" spans="1:13" ht="15.75" customHeight="1">
      <c r="A21" s="2"/>
      <c r="B21" s="25"/>
      <c r="C21" s="31" t="s">
        <v>15</v>
      </c>
      <c r="D21" s="32" t="s">
        <v>18</v>
      </c>
      <c r="E21" s="33">
        <v>310</v>
      </c>
      <c r="F21" s="33">
        <v>119</v>
      </c>
      <c r="G21" s="44">
        <v>168</v>
      </c>
      <c r="H21" s="45">
        <v>187</v>
      </c>
      <c r="I21" s="46">
        <v>784</v>
      </c>
      <c r="J21" s="5"/>
      <c r="K21" s="6"/>
      <c r="L21" s="6"/>
      <c r="M21" s="2"/>
    </row>
    <row r="22" spans="1:13" ht="15.75" customHeight="1">
      <c r="A22" s="2"/>
      <c r="B22" s="25"/>
      <c r="C22" s="31"/>
      <c r="D22" s="32" t="s">
        <v>19</v>
      </c>
      <c r="E22" s="37">
        <v>0.39540816326530609</v>
      </c>
      <c r="F22" s="37">
        <v>0.1517857142857143</v>
      </c>
      <c r="G22" s="41">
        <v>0.21428571428571427</v>
      </c>
      <c r="H22" s="42">
        <v>0.23852040816326534</v>
      </c>
      <c r="I22" s="43">
        <v>1</v>
      </c>
      <c r="J22" s="3"/>
      <c r="K22" s="4"/>
      <c r="L22" s="4"/>
      <c r="M22" s="2"/>
    </row>
    <row r="23" spans="1:13" ht="15.75" customHeight="1">
      <c r="A23" s="2"/>
      <c r="B23" s="25"/>
      <c r="C23" s="31"/>
      <c r="D23" s="32" t="s">
        <v>20</v>
      </c>
      <c r="E23" s="37">
        <v>0.79283887468030689</v>
      </c>
      <c r="F23" s="37">
        <v>0.74375000000000002</v>
      </c>
      <c r="G23" s="38">
        <v>0.77419354838709675</v>
      </c>
      <c r="H23" s="39">
        <v>0.81304347826086953</v>
      </c>
      <c r="I23" s="40">
        <v>0.78557114228456915</v>
      </c>
      <c r="J23" s="5"/>
      <c r="K23" s="6"/>
      <c r="L23" s="6"/>
      <c r="M23" s="2"/>
    </row>
    <row r="24" spans="1:13" ht="15.75" customHeight="1">
      <c r="A24" s="2"/>
      <c r="B24" s="25"/>
      <c r="C24" s="31" t="s">
        <v>16</v>
      </c>
      <c r="D24" s="32" t="s">
        <v>18</v>
      </c>
      <c r="E24" s="33">
        <v>1</v>
      </c>
      <c r="F24" s="33">
        <v>0</v>
      </c>
      <c r="G24" s="34">
        <v>1</v>
      </c>
      <c r="H24" s="35">
        <v>0</v>
      </c>
      <c r="I24" s="36">
        <v>2</v>
      </c>
      <c r="J24" s="3"/>
      <c r="K24" s="4"/>
      <c r="L24" s="4"/>
      <c r="M24" s="2"/>
    </row>
    <row r="25" spans="1:13" ht="15.75" customHeight="1">
      <c r="A25" s="2"/>
      <c r="B25" s="25"/>
      <c r="C25" s="31"/>
      <c r="D25" s="32" t="s">
        <v>19</v>
      </c>
      <c r="E25" s="37">
        <v>0.5</v>
      </c>
      <c r="F25" s="37">
        <v>0</v>
      </c>
      <c r="G25" s="38">
        <v>0.5</v>
      </c>
      <c r="H25" s="39">
        <v>0</v>
      </c>
      <c r="I25" s="40">
        <v>1</v>
      </c>
      <c r="J25" s="5"/>
      <c r="K25" s="6"/>
      <c r="L25" s="6"/>
      <c r="M25" s="2"/>
    </row>
    <row r="26" spans="1:13" ht="15.75" customHeight="1">
      <c r="A26" s="2"/>
      <c r="B26" s="25"/>
      <c r="C26" s="31"/>
      <c r="D26" s="32" t="s">
        <v>20</v>
      </c>
      <c r="E26" s="37">
        <v>2.5575447570332483E-3</v>
      </c>
      <c r="F26" s="37">
        <v>0</v>
      </c>
      <c r="G26" s="41">
        <v>4.608294930875576E-3</v>
      </c>
      <c r="H26" s="42">
        <v>0</v>
      </c>
      <c r="I26" s="43">
        <v>2.0040080160320644E-3</v>
      </c>
      <c r="J26" s="10"/>
      <c r="K26" s="4"/>
      <c r="L26" s="7"/>
      <c r="M26" s="2"/>
    </row>
    <row r="27" spans="1:13" ht="15.75" customHeight="1">
      <c r="A27" s="2"/>
      <c r="B27" s="25"/>
      <c r="C27" s="31" t="s">
        <v>17</v>
      </c>
      <c r="D27" s="32" t="s">
        <v>18</v>
      </c>
      <c r="E27" s="33">
        <v>3</v>
      </c>
      <c r="F27" s="33">
        <v>1</v>
      </c>
      <c r="G27" s="44">
        <v>0</v>
      </c>
      <c r="H27" s="45">
        <v>0</v>
      </c>
      <c r="I27" s="46">
        <v>4</v>
      </c>
      <c r="J27" s="5"/>
      <c r="K27" s="6"/>
      <c r="L27" s="6"/>
      <c r="M27" s="2"/>
    </row>
    <row r="28" spans="1:13" ht="15.75" customHeight="1">
      <c r="B28" s="25"/>
      <c r="C28" s="31"/>
      <c r="D28" s="32" t="s">
        <v>19</v>
      </c>
      <c r="E28" s="37">
        <v>0.75</v>
      </c>
      <c r="F28" s="37">
        <v>0.25</v>
      </c>
      <c r="G28" s="41">
        <v>0</v>
      </c>
      <c r="H28" s="42">
        <v>0</v>
      </c>
      <c r="I28" s="43">
        <v>1</v>
      </c>
      <c r="J28" s="3"/>
      <c r="K28" s="4"/>
      <c r="L28" s="4"/>
      <c r="M28" s="2"/>
    </row>
    <row r="29" spans="1:13" ht="15.75" customHeight="1">
      <c r="B29" s="25"/>
      <c r="C29" s="31"/>
      <c r="D29" s="32" t="s">
        <v>20</v>
      </c>
      <c r="E29" s="37">
        <v>7.6726342710997444E-3</v>
      </c>
      <c r="F29" s="37">
        <v>6.2500000000000003E-3</v>
      </c>
      <c r="G29" s="38">
        <v>0</v>
      </c>
      <c r="H29" s="39">
        <v>0</v>
      </c>
      <c r="I29" s="40">
        <v>4.0080160320641288E-3</v>
      </c>
      <c r="J29" s="5"/>
      <c r="K29" s="6"/>
      <c r="L29" s="11"/>
      <c r="M29" s="2"/>
    </row>
    <row r="30" spans="1:13" ht="15.75" customHeight="1">
      <c r="B30" s="47" t="s">
        <v>6</v>
      </c>
      <c r="C30" s="47"/>
      <c r="D30" s="48" t="s">
        <v>18</v>
      </c>
      <c r="E30" s="49">
        <v>391</v>
      </c>
      <c r="F30" s="49">
        <v>160</v>
      </c>
      <c r="G30" s="50">
        <v>217</v>
      </c>
      <c r="H30" s="50">
        <v>230</v>
      </c>
      <c r="I30" s="50">
        <v>998</v>
      </c>
    </row>
    <row r="31" spans="1:13" ht="15.75" customHeight="1">
      <c r="B31" s="47"/>
      <c r="C31" s="47"/>
      <c r="D31" s="48" t="s">
        <v>19</v>
      </c>
      <c r="E31" s="51">
        <v>0.39178356713426848</v>
      </c>
      <c r="F31" s="51">
        <v>0.16032064128256512</v>
      </c>
      <c r="G31" s="52">
        <v>0.21743486973947895</v>
      </c>
      <c r="H31" s="52">
        <v>0.23046092184368738</v>
      </c>
      <c r="I31" s="52">
        <v>1</v>
      </c>
    </row>
    <row r="32" spans="1:13" ht="15.75" customHeight="1">
      <c r="B32" s="47"/>
      <c r="C32" s="47"/>
      <c r="D32" s="48" t="s">
        <v>20</v>
      </c>
      <c r="E32" s="51">
        <v>1</v>
      </c>
      <c r="F32" s="51">
        <v>1</v>
      </c>
      <c r="G32" s="52">
        <v>1</v>
      </c>
      <c r="H32" s="52">
        <v>1</v>
      </c>
      <c r="I32" s="52">
        <v>1</v>
      </c>
    </row>
    <row r="33" spans="1:13" ht="15.75" customHeight="1">
      <c r="B33" s="12"/>
      <c r="C33" s="12"/>
      <c r="D33" s="12"/>
      <c r="E33" s="12"/>
      <c r="F33" s="12"/>
    </row>
    <row r="34" spans="1:13" ht="15.75" customHeight="1">
      <c r="B34" s="12"/>
      <c r="C34" s="12"/>
      <c r="D34" s="12"/>
      <c r="E34" s="12"/>
      <c r="F34" s="12"/>
    </row>
    <row r="35" spans="1:13" s="22" customFormat="1" ht="15.75" customHeight="1">
      <c r="A35" s="23"/>
      <c r="B35" s="22" t="s">
        <v>21</v>
      </c>
      <c r="G35" s="23"/>
      <c r="M35" s="23"/>
    </row>
    <row r="36" spans="1:13" ht="15.75" customHeight="1">
      <c r="B36" s="25" t="s">
        <v>4</v>
      </c>
      <c r="C36" s="25"/>
      <c r="D36" s="25"/>
      <c r="E36" s="53" t="s">
        <v>22</v>
      </c>
      <c r="F36" s="53"/>
      <c r="G36" s="53"/>
      <c r="H36" s="53"/>
      <c r="I36" s="53"/>
      <c r="J36" s="53"/>
      <c r="K36" s="54" t="s">
        <v>6</v>
      </c>
    </row>
    <row r="37" spans="1:13" ht="42">
      <c r="B37" s="25"/>
      <c r="C37" s="25"/>
      <c r="D37" s="25"/>
      <c r="E37" s="55" t="s">
        <v>23</v>
      </c>
      <c r="F37" s="55" t="s">
        <v>24</v>
      </c>
      <c r="G37" s="56" t="s">
        <v>25</v>
      </c>
      <c r="H37" s="56" t="s">
        <v>26</v>
      </c>
      <c r="I37" s="56" t="s">
        <v>27</v>
      </c>
      <c r="J37" s="56" t="s">
        <v>28</v>
      </c>
      <c r="K37" s="54"/>
    </row>
    <row r="38" spans="1:13" ht="15.75" customHeight="1">
      <c r="B38" s="25" t="s">
        <v>11</v>
      </c>
      <c r="C38" s="31" t="s">
        <v>12</v>
      </c>
      <c r="D38" s="32" t="s">
        <v>18</v>
      </c>
      <c r="E38" s="57">
        <v>8</v>
      </c>
      <c r="F38" s="57">
        <v>7</v>
      </c>
      <c r="G38" s="58">
        <v>12</v>
      </c>
      <c r="H38" s="58">
        <v>6</v>
      </c>
      <c r="I38" s="58">
        <v>2</v>
      </c>
      <c r="J38" s="58">
        <v>16</v>
      </c>
      <c r="K38" s="59">
        <v>51</v>
      </c>
    </row>
    <row r="39" spans="1:13" ht="15.75" customHeight="1">
      <c r="B39" s="25"/>
      <c r="C39" s="31"/>
      <c r="D39" s="32" t="s">
        <v>19</v>
      </c>
      <c r="E39" s="60">
        <v>0.15686274509803921</v>
      </c>
      <c r="F39" s="60">
        <v>0.1372549019607843</v>
      </c>
      <c r="G39" s="61">
        <v>0.23529411764705885</v>
      </c>
      <c r="H39" s="61">
        <v>0.11764705882352942</v>
      </c>
      <c r="I39" s="61">
        <v>3.9215686274509803E-2</v>
      </c>
      <c r="J39" s="61">
        <v>0.31372549019607843</v>
      </c>
      <c r="K39" s="62">
        <v>1</v>
      </c>
    </row>
    <row r="40" spans="1:13" ht="15.75" customHeight="1">
      <c r="B40" s="25"/>
      <c r="C40" s="31"/>
      <c r="D40" s="32" t="s">
        <v>47</v>
      </c>
      <c r="E40" s="60">
        <v>3.0888030888030889E-2</v>
      </c>
      <c r="F40" s="60">
        <v>4.0229885057471264E-2</v>
      </c>
      <c r="G40" s="61">
        <v>7.3619631901840496E-2</v>
      </c>
      <c r="H40" s="61">
        <v>6.9767441860465115E-2</v>
      </c>
      <c r="I40" s="61">
        <v>1.6260162601626015E-2</v>
      </c>
      <c r="J40" s="61">
        <v>8.2901554404145067E-2</v>
      </c>
      <c r="K40" s="62">
        <v>5.1102204408817638E-2</v>
      </c>
    </row>
    <row r="41" spans="1:13" ht="15.75" customHeight="1">
      <c r="B41" s="25"/>
      <c r="C41" s="31" t="s">
        <v>13</v>
      </c>
      <c r="D41" s="32" t="s">
        <v>18</v>
      </c>
      <c r="E41" s="57">
        <v>20</v>
      </c>
      <c r="F41" s="57">
        <v>13</v>
      </c>
      <c r="G41" s="58">
        <v>10</v>
      </c>
      <c r="H41" s="58">
        <v>10</v>
      </c>
      <c r="I41" s="58">
        <v>9</v>
      </c>
      <c r="J41" s="58">
        <v>12</v>
      </c>
      <c r="K41" s="59">
        <v>74</v>
      </c>
    </row>
    <row r="42" spans="1:13" ht="15.75" customHeight="1">
      <c r="B42" s="25"/>
      <c r="C42" s="31"/>
      <c r="D42" s="32" t="s">
        <v>19</v>
      </c>
      <c r="E42" s="60">
        <v>0.27027027027027029</v>
      </c>
      <c r="F42" s="60">
        <v>0.17567567567567569</v>
      </c>
      <c r="G42" s="61">
        <v>0.13513513513513514</v>
      </c>
      <c r="H42" s="61">
        <v>0.13513513513513514</v>
      </c>
      <c r="I42" s="61">
        <v>0.12162162162162161</v>
      </c>
      <c r="J42" s="61">
        <v>0.16216216216216217</v>
      </c>
      <c r="K42" s="62">
        <v>1</v>
      </c>
    </row>
    <row r="43" spans="1:13" ht="15.75" customHeight="1">
      <c r="B43" s="25"/>
      <c r="C43" s="31"/>
      <c r="D43" s="32" t="s">
        <v>47</v>
      </c>
      <c r="E43" s="60">
        <v>7.7220077220077218E-2</v>
      </c>
      <c r="F43" s="60">
        <v>7.4712643678160925E-2</v>
      </c>
      <c r="G43" s="61">
        <v>6.1349693251533742E-2</v>
      </c>
      <c r="H43" s="61">
        <v>0.11627906976744186</v>
      </c>
      <c r="I43" s="61">
        <v>7.3170731707317083E-2</v>
      </c>
      <c r="J43" s="61">
        <v>6.2176165803108807E-2</v>
      </c>
      <c r="K43" s="62">
        <v>7.4148296593186377E-2</v>
      </c>
    </row>
    <row r="44" spans="1:13" ht="15.75" customHeight="1">
      <c r="B44" s="25"/>
      <c r="C44" s="31" t="s">
        <v>14</v>
      </c>
      <c r="D44" s="32" t="s">
        <v>18</v>
      </c>
      <c r="E44" s="57">
        <v>26</v>
      </c>
      <c r="F44" s="57">
        <v>14</v>
      </c>
      <c r="G44" s="58">
        <v>12</v>
      </c>
      <c r="H44" s="58">
        <v>7</v>
      </c>
      <c r="I44" s="58">
        <v>7</v>
      </c>
      <c r="J44" s="58">
        <v>18</v>
      </c>
      <c r="K44" s="59">
        <v>84</v>
      </c>
    </row>
    <row r="45" spans="1:13" ht="15.75" customHeight="1">
      <c r="B45" s="25"/>
      <c r="C45" s="31"/>
      <c r="D45" s="32" t="s">
        <v>19</v>
      </c>
      <c r="E45" s="60">
        <v>0.30952380952380953</v>
      </c>
      <c r="F45" s="60">
        <v>0.16666666666666669</v>
      </c>
      <c r="G45" s="61">
        <v>0.14285714285714288</v>
      </c>
      <c r="H45" s="61">
        <v>8.3333333333333343E-2</v>
      </c>
      <c r="I45" s="61">
        <v>8.3333333333333343E-2</v>
      </c>
      <c r="J45" s="61">
        <v>0.21428571428571427</v>
      </c>
      <c r="K45" s="62">
        <v>1</v>
      </c>
    </row>
    <row r="46" spans="1:13" ht="15.75" customHeight="1">
      <c r="B46" s="25"/>
      <c r="C46" s="31"/>
      <c r="D46" s="32" t="s">
        <v>47</v>
      </c>
      <c r="E46" s="60">
        <v>0.10038610038610038</v>
      </c>
      <c r="F46" s="60">
        <v>8.0459770114942528E-2</v>
      </c>
      <c r="G46" s="61">
        <v>7.3619631901840496E-2</v>
      </c>
      <c r="H46" s="61">
        <v>8.1395348837209308E-2</v>
      </c>
      <c r="I46" s="61">
        <v>5.6910569105691061E-2</v>
      </c>
      <c r="J46" s="61">
        <v>9.3264248704663211E-2</v>
      </c>
      <c r="K46" s="62">
        <v>8.4168336673346694E-2</v>
      </c>
    </row>
    <row r="47" spans="1:13" ht="15.75" customHeight="1">
      <c r="B47" s="25"/>
      <c r="C47" s="31" t="s">
        <v>15</v>
      </c>
      <c r="D47" s="32" t="s">
        <v>18</v>
      </c>
      <c r="E47" s="57">
        <v>204</v>
      </c>
      <c r="F47" s="57">
        <v>140</v>
      </c>
      <c r="G47" s="58">
        <v>128</v>
      </c>
      <c r="H47" s="58">
        <v>63</v>
      </c>
      <c r="I47" s="58">
        <v>104</v>
      </c>
      <c r="J47" s="58">
        <v>145</v>
      </c>
      <c r="K47" s="59">
        <v>784</v>
      </c>
    </row>
    <row r="48" spans="1:13" ht="15.75" customHeight="1">
      <c r="B48" s="25"/>
      <c r="C48" s="31"/>
      <c r="D48" s="32" t="s">
        <v>19</v>
      </c>
      <c r="E48" s="60">
        <v>0.26020408163265307</v>
      </c>
      <c r="F48" s="60">
        <v>0.17857142857142858</v>
      </c>
      <c r="G48" s="61">
        <v>0.16326530612244899</v>
      </c>
      <c r="H48" s="61">
        <v>8.0357142857142863E-2</v>
      </c>
      <c r="I48" s="61">
        <v>0.1326530612244898</v>
      </c>
      <c r="J48" s="61">
        <v>0.18494897959183676</v>
      </c>
      <c r="K48" s="62">
        <v>1</v>
      </c>
    </row>
    <row r="49" spans="1:13" ht="15.75" customHeight="1">
      <c r="B49" s="25"/>
      <c r="C49" s="31"/>
      <c r="D49" s="32" t="s">
        <v>47</v>
      </c>
      <c r="E49" s="60">
        <v>0.78764478764478763</v>
      </c>
      <c r="F49" s="60">
        <v>0.8045977011494253</v>
      </c>
      <c r="G49" s="61">
        <v>0.78527607361963192</v>
      </c>
      <c r="H49" s="61">
        <v>0.73255813953488369</v>
      </c>
      <c r="I49" s="61">
        <v>0.84552845528455278</v>
      </c>
      <c r="J49" s="61">
        <v>0.75129533678756477</v>
      </c>
      <c r="K49" s="62">
        <v>0.78557114228456915</v>
      </c>
    </row>
    <row r="50" spans="1:13" ht="15.75" customHeight="1">
      <c r="B50" s="25"/>
      <c r="C50" s="31" t="s">
        <v>16</v>
      </c>
      <c r="D50" s="32" t="s">
        <v>18</v>
      </c>
      <c r="E50" s="57">
        <v>0</v>
      </c>
      <c r="F50" s="57">
        <v>0</v>
      </c>
      <c r="G50" s="58">
        <v>0</v>
      </c>
      <c r="H50" s="58">
        <v>0</v>
      </c>
      <c r="I50" s="58">
        <v>1</v>
      </c>
      <c r="J50" s="58">
        <v>1</v>
      </c>
      <c r="K50" s="59">
        <v>2</v>
      </c>
    </row>
    <row r="51" spans="1:13" ht="15.75" customHeight="1">
      <c r="B51" s="25"/>
      <c r="C51" s="31"/>
      <c r="D51" s="32" t="s">
        <v>19</v>
      </c>
      <c r="E51" s="60">
        <v>0</v>
      </c>
      <c r="F51" s="60">
        <v>0</v>
      </c>
      <c r="G51" s="61">
        <v>0</v>
      </c>
      <c r="H51" s="61">
        <v>0</v>
      </c>
      <c r="I51" s="61">
        <v>0.5</v>
      </c>
      <c r="J51" s="61">
        <v>0.5</v>
      </c>
      <c r="K51" s="62">
        <v>1</v>
      </c>
    </row>
    <row r="52" spans="1:13" ht="15.75" customHeight="1">
      <c r="B52" s="25"/>
      <c r="C52" s="31"/>
      <c r="D52" s="32" t="s">
        <v>47</v>
      </c>
      <c r="E52" s="60">
        <v>0</v>
      </c>
      <c r="F52" s="60">
        <v>0</v>
      </c>
      <c r="G52" s="61">
        <v>0</v>
      </c>
      <c r="H52" s="61">
        <v>0</v>
      </c>
      <c r="I52" s="61">
        <v>8.1300813008130073E-3</v>
      </c>
      <c r="J52" s="61">
        <v>5.1813471502590667E-3</v>
      </c>
      <c r="K52" s="62">
        <v>2.0040080160320644E-3</v>
      </c>
    </row>
    <row r="53" spans="1:13" ht="15.75" customHeight="1">
      <c r="B53" s="25"/>
      <c r="C53" s="31" t="s">
        <v>17</v>
      </c>
      <c r="D53" s="32" t="s">
        <v>18</v>
      </c>
      <c r="E53" s="57">
        <v>1</v>
      </c>
      <c r="F53" s="57">
        <v>0</v>
      </c>
      <c r="G53" s="58">
        <v>1</v>
      </c>
      <c r="H53" s="58">
        <v>0</v>
      </c>
      <c r="I53" s="58">
        <v>0</v>
      </c>
      <c r="J53" s="58">
        <v>1</v>
      </c>
      <c r="K53" s="59">
        <v>3</v>
      </c>
    </row>
    <row r="54" spans="1:13" ht="15.75" customHeight="1">
      <c r="B54" s="25"/>
      <c r="C54" s="31"/>
      <c r="D54" s="32" t="s">
        <v>19</v>
      </c>
      <c r="E54" s="60">
        <v>0.33333333333333337</v>
      </c>
      <c r="F54" s="60">
        <v>0</v>
      </c>
      <c r="G54" s="61">
        <v>0.33333333333333337</v>
      </c>
      <c r="H54" s="61">
        <v>0</v>
      </c>
      <c r="I54" s="61">
        <v>0</v>
      </c>
      <c r="J54" s="61">
        <v>0.33333333333333337</v>
      </c>
      <c r="K54" s="62">
        <v>1</v>
      </c>
    </row>
    <row r="55" spans="1:13" ht="15.75" customHeight="1">
      <c r="B55" s="25"/>
      <c r="C55" s="31"/>
      <c r="D55" s="32" t="s">
        <v>47</v>
      </c>
      <c r="E55" s="60">
        <v>3.8610038610038611E-3</v>
      </c>
      <c r="F55" s="60">
        <v>0</v>
      </c>
      <c r="G55" s="61">
        <v>6.1349693251533744E-3</v>
      </c>
      <c r="H55" s="61">
        <v>0</v>
      </c>
      <c r="I55" s="61">
        <v>0</v>
      </c>
      <c r="J55" s="61">
        <v>5.1813471502590667E-3</v>
      </c>
      <c r="K55" s="62">
        <v>3.0060120240480966E-3</v>
      </c>
    </row>
    <row r="56" spans="1:13" ht="15.75" customHeight="1">
      <c r="B56" s="47" t="s">
        <v>6</v>
      </c>
      <c r="C56" s="47"/>
      <c r="D56" s="48" t="s">
        <v>18</v>
      </c>
      <c r="E56" s="63">
        <v>259</v>
      </c>
      <c r="F56" s="63">
        <v>174</v>
      </c>
      <c r="G56" s="59">
        <v>163</v>
      </c>
      <c r="H56" s="59">
        <v>86</v>
      </c>
      <c r="I56" s="59">
        <v>123</v>
      </c>
      <c r="J56" s="59">
        <v>193</v>
      </c>
      <c r="K56" s="59">
        <v>998</v>
      </c>
    </row>
    <row r="57" spans="1:13" ht="15.75" customHeight="1">
      <c r="B57" s="47"/>
      <c r="C57" s="47"/>
      <c r="D57" s="48" t="s">
        <v>19</v>
      </c>
      <c r="E57" s="64">
        <v>0.25951903807615229</v>
      </c>
      <c r="F57" s="64">
        <v>0.17434869739478959</v>
      </c>
      <c r="G57" s="62">
        <v>0.16332665330661322</v>
      </c>
      <c r="H57" s="62">
        <v>8.6172344689378746E-2</v>
      </c>
      <c r="I57" s="62">
        <v>0.12324649298597194</v>
      </c>
      <c r="J57" s="62">
        <v>0.19338677354709419</v>
      </c>
      <c r="K57" s="62">
        <v>1</v>
      </c>
    </row>
    <row r="58" spans="1:13" ht="15.75" customHeight="1">
      <c r="B58" s="47"/>
      <c r="C58" s="47"/>
      <c r="D58" s="48" t="s">
        <v>47</v>
      </c>
      <c r="E58" s="64">
        <v>1</v>
      </c>
      <c r="F58" s="64">
        <v>1</v>
      </c>
      <c r="G58" s="62">
        <v>1</v>
      </c>
      <c r="H58" s="62">
        <v>1</v>
      </c>
      <c r="I58" s="62">
        <v>1</v>
      </c>
      <c r="J58" s="62">
        <v>1</v>
      </c>
      <c r="K58" s="62">
        <v>1</v>
      </c>
    </row>
    <row r="59" spans="1:13" ht="15.75" customHeight="1">
      <c r="B59" s="12"/>
      <c r="C59" s="12"/>
      <c r="D59" s="12"/>
      <c r="E59" s="12"/>
      <c r="F59" s="12"/>
    </row>
    <row r="60" spans="1:13" ht="15.75" customHeight="1">
      <c r="B60" s="12"/>
      <c r="C60" s="12"/>
      <c r="D60" s="12"/>
      <c r="E60" s="12"/>
      <c r="F60" s="12"/>
    </row>
    <row r="61" spans="1:13" s="22" customFormat="1" ht="15.75" customHeight="1">
      <c r="A61" s="23"/>
      <c r="B61" s="22" t="s">
        <v>29</v>
      </c>
      <c r="G61" s="23"/>
      <c r="M61" s="23"/>
    </row>
    <row r="62" spans="1:13" ht="15.75" customHeight="1">
      <c r="B62" s="25" t="s">
        <v>4</v>
      </c>
      <c r="C62" s="25"/>
      <c r="D62" s="25"/>
      <c r="E62" s="26" t="s">
        <v>30</v>
      </c>
      <c r="F62" s="26"/>
      <c r="G62" s="54" t="s">
        <v>6</v>
      </c>
    </row>
    <row r="63" spans="1:13" ht="15.75" customHeight="1">
      <c r="B63" s="25"/>
      <c r="C63" s="25"/>
      <c r="D63" s="25"/>
      <c r="E63" s="65" t="s">
        <v>31</v>
      </c>
      <c r="F63" s="65" t="s">
        <v>32</v>
      </c>
      <c r="G63" s="54"/>
    </row>
    <row r="64" spans="1:13" ht="15.75" customHeight="1">
      <c r="B64" s="25" t="s">
        <v>11</v>
      </c>
      <c r="C64" s="31" t="s">
        <v>12</v>
      </c>
      <c r="D64" s="32" t="s">
        <v>18</v>
      </c>
      <c r="E64" s="57">
        <v>38</v>
      </c>
      <c r="F64" s="57">
        <v>13</v>
      </c>
      <c r="G64" s="59">
        <v>51</v>
      </c>
    </row>
    <row r="65" spans="2:7" ht="15.75" customHeight="1">
      <c r="B65" s="25"/>
      <c r="C65" s="31"/>
      <c r="D65" s="32" t="s">
        <v>19</v>
      </c>
      <c r="E65" s="60">
        <v>0.74509803921568629</v>
      </c>
      <c r="F65" s="60">
        <v>0.25490196078431371</v>
      </c>
      <c r="G65" s="62">
        <v>1</v>
      </c>
    </row>
    <row r="66" spans="2:7" ht="15.75" customHeight="1">
      <c r="B66" s="25"/>
      <c r="C66" s="31"/>
      <c r="D66" s="32" t="s">
        <v>48</v>
      </c>
      <c r="E66" s="60">
        <v>7.9831932773109238E-2</v>
      </c>
      <c r="F66" s="60">
        <v>2.4809160305343511E-2</v>
      </c>
      <c r="G66" s="62">
        <v>5.0999999999999997E-2</v>
      </c>
    </row>
    <row r="67" spans="2:7" ht="15.75" customHeight="1">
      <c r="B67" s="25"/>
      <c r="C67" s="31" t="s">
        <v>13</v>
      </c>
      <c r="D67" s="32" t="s">
        <v>18</v>
      </c>
      <c r="E67" s="57">
        <v>41</v>
      </c>
      <c r="F67" s="57">
        <v>34</v>
      </c>
      <c r="G67" s="59">
        <v>75</v>
      </c>
    </row>
    <row r="68" spans="2:7" ht="15.75" customHeight="1">
      <c r="B68" s="25"/>
      <c r="C68" s="31"/>
      <c r="D68" s="32" t="s">
        <v>19</v>
      </c>
      <c r="E68" s="60">
        <v>0.54666666666666663</v>
      </c>
      <c r="F68" s="60">
        <v>0.45333333333333337</v>
      </c>
      <c r="G68" s="62">
        <v>1</v>
      </c>
    </row>
    <row r="69" spans="2:7" ht="15.75" customHeight="1">
      <c r="B69" s="25"/>
      <c r="C69" s="31"/>
      <c r="D69" s="32" t="s">
        <v>48</v>
      </c>
      <c r="E69" s="60">
        <v>8.6134453781512604E-2</v>
      </c>
      <c r="F69" s="60">
        <v>6.4885496183206104E-2</v>
      </c>
      <c r="G69" s="62">
        <v>7.4999999999999997E-2</v>
      </c>
    </row>
    <row r="70" spans="2:7" ht="15.75" customHeight="1">
      <c r="B70" s="25"/>
      <c r="C70" s="31" t="s">
        <v>14</v>
      </c>
      <c r="D70" s="32" t="s">
        <v>18</v>
      </c>
      <c r="E70" s="57">
        <v>60</v>
      </c>
      <c r="F70" s="57">
        <v>25</v>
      </c>
      <c r="G70" s="59">
        <v>85</v>
      </c>
    </row>
    <row r="71" spans="2:7" ht="15.75" customHeight="1">
      <c r="B71" s="25"/>
      <c r="C71" s="31"/>
      <c r="D71" s="32" t="s">
        <v>19</v>
      </c>
      <c r="E71" s="60">
        <v>0.70588235294117652</v>
      </c>
      <c r="F71" s="60">
        <v>0.29411764705882354</v>
      </c>
      <c r="G71" s="62">
        <v>1</v>
      </c>
    </row>
    <row r="72" spans="2:7" ht="15.75" customHeight="1">
      <c r="B72" s="25"/>
      <c r="C72" s="31"/>
      <c r="D72" s="32" t="s">
        <v>48</v>
      </c>
      <c r="E72" s="60">
        <v>0.12605042016806722</v>
      </c>
      <c r="F72" s="60">
        <v>4.7709923664122141E-2</v>
      </c>
      <c r="G72" s="62">
        <v>8.5000000000000006E-2</v>
      </c>
    </row>
    <row r="73" spans="2:7" ht="15.75" customHeight="1">
      <c r="B73" s="25"/>
      <c r="C73" s="31" t="s">
        <v>15</v>
      </c>
      <c r="D73" s="32" t="s">
        <v>18</v>
      </c>
      <c r="E73" s="57">
        <v>336</v>
      </c>
      <c r="F73" s="57">
        <v>448</v>
      </c>
      <c r="G73" s="59">
        <v>784</v>
      </c>
    </row>
    <row r="74" spans="2:7" ht="15.75" customHeight="1">
      <c r="B74" s="25"/>
      <c r="C74" s="31"/>
      <c r="D74" s="32" t="s">
        <v>19</v>
      </c>
      <c r="E74" s="60">
        <v>0.42857142857142855</v>
      </c>
      <c r="F74" s="60">
        <v>0.57142857142857151</v>
      </c>
      <c r="G74" s="62">
        <v>1</v>
      </c>
    </row>
    <row r="75" spans="2:7" ht="15.75" customHeight="1">
      <c r="B75" s="25"/>
      <c r="C75" s="31"/>
      <c r="D75" s="32" t="s">
        <v>48</v>
      </c>
      <c r="E75" s="60">
        <v>0.70588235294117652</v>
      </c>
      <c r="F75" s="60">
        <v>0.85496183206106868</v>
      </c>
      <c r="G75" s="62">
        <v>0.78400000000000003</v>
      </c>
    </row>
    <row r="76" spans="2:7" ht="15.75" customHeight="1">
      <c r="B76" s="25"/>
      <c r="C76" s="31" t="s">
        <v>16</v>
      </c>
      <c r="D76" s="32" t="s">
        <v>18</v>
      </c>
      <c r="E76" s="58">
        <v>0</v>
      </c>
      <c r="F76" s="58">
        <v>2</v>
      </c>
      <c r="G76" s="59">
        <v>2</v>
      </c>
    </row>
    <row r="77" spans="2:7" ht="15.75" customHeight="1">
      <c r="B77" s="25"/>
      <c r="C77" s="31"/>
      <c r="D77" s="32" t="s">
        <v>19</v>
      </c>
      <c r="E77" s="61">
        <v>0</v>
      </c>
      <c r="F77" s="61">
        <v>1</v>
      </c>
      <c r="G77" s="62">
        <v>1</v>
      </c>
    </row>
    <row r="78" spans="2:7" ht="15.75" customHeight="1">
      <c r="B78" s="25"/>
      <c r="C78" s="31"/>
      <c r="D78" s="32" t="s">
        <v>48</v>
      </c>
      <c r="E78" s="61">
        <v>0</v>
      </c>
      <c r="F78" s="61">
        <v>3.8167938931297713E-3</v>
      </c>
      <c r="G78" s="62">
        <v>2E-3</v>
      </c>
    </row>
    <row r="79" spans="2:7" ht="15.75" customHeight="1">
      <c r="B79" s="25"/>
      <c r="C79" s="31" t="s">
        <v>17</v>
      </c>
      <c r="D79" s="32" t="s">
        <v>18</v>
      </c>
      <c r="E79" s="58">
        <v>1</v>
      </c>
      <c r="F79" s="58">
        <v>2</v>
      </c>
      <c r="G79" s="59">
        <v>3</v>
      </c>
    </row>
    <row r="80" spans="2:7" ht="15.75" customHeight="1">
      <c r="B80" s="25"/>
      <c r="C80" s="31"/>
      <c r="D80" s="32" t="s">
        <v>19</v>
      </c>
      <c r="E80" s="61">
        <v>0.33333333333333337</v>
      </c>
      <c r="F80" s="61">
        <v>0.66666666666666674</v>
      </c>
      <c r="G80" s="62">
        <v>1</v>
      </c>
    </row>
    <row r="81" spans="1:18" ht="15.75" customHeight="1">
      <c r="B81" s="25"/>
      <c r="C81" s="31"/>
      <c r="D81" s="32" t="s">
        <v>48</v>
      </c>
      <c r="E81" s="61">
        <v>2.1008403361344537E-3</v>
      </c>
      <c r="F81" s="61">
        <v>3.8167938931297713E-3</v>
      </c>
      <c r="G81" s="62">
        <v>3.0000000000000001E-3</v>
      </c>
    </row>
    <row r="82" spans="1:18" ht="15.75" customHeight="1">
      <c r="B82" s="47" t="s">
        <v>6</v>
      </c>
      <c r="C82" s="47"/>
      <c r="D82" s="48" t="s">
        <v>18</v>
      </c>
      <c r="E82" s="59">
        <v>476</v>
      </c>
      <c r="F82" s="59">
        <v>524</v>
      </c>
      <c r="G82" s="59">
        <v>1000</v>
      </c>
    </row>
    <row r="83" spans="1:18" ht="15.75" customHeight="1">
      <c r="B83" s="47"/>
      <c r="C83" s="47"/>
      <c r="D83" s="48" t="s">
        <v>19</v>
      </c>
      <c r="E83" s="62">
        <v>0.47600000000000003</v>
      </c>
      <c r="F83" s="62">
        <v>0.52400000000000002</v>
      </c>
      <c r="G83" s="62">
        <v>1</v>
      </c>
    </row>
    <row r="84" spans="1:18" ht="15.75" customHeight="1">
      <c r="B84" s="47"/>
      <c r="C84" s="47"/>
      <c r="D84" s="48" t="s">
        <v>48</v>
      </c>
      <c r="E84" s="62">
        <v>1</v>
      </c>
      <c r="F84" s="62">
        <v>1</v>
      </c>
      <c r="G84" s="62">
        <v>1</v>
      </c>
    </row>
    <row r="87" spans="1:18" s="22" customFormat="1" ht="15.75" customHeight="1">
      <c r="A87" s="23"/>
      <c r="B87" s="22" t="s">
        <v>33</v>
      </c>
      <c r="G87" s="23"/>
      <c r="M87" s="23"/>
    </row>
    <row r="88" spans="1:18" ht="15.75" customHeight="1">
      <c r="B88" s="25" t="s">
        <v>4</v>
      </c>
      <c r="C88" s="25"/>
      <c r="D88" s="25"/>
      <c r="E88" s="66" t="s">
        <v>34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54" t="s">
        <v>6</v>
      </c>
    </row>
    <row r="89" spans="1:18" ht="154">
      <c r="B89" s="25"/>
      <c r="C89" s="25"/>
      <c r="D89" s="25"/>
      <c r="E89" s="56" t="s">
        <v>35</v>
      </c>
      <c r="F89" s="56" t="s">
        <v>36</v>
      </c>
      <c r="G89" s="56" t="s">
        <v>37</v>
      </c>
      <c r="H89" s="56" t="s">
        <v>38</v>
      </c>
      <c r="I89" s="56" t="s">
        <v>39</v>
      </c>
      <c r="J89" s="56" t="s">
        <v>40</v>
      </c>
      <c r="K89" s="56" t="s">
        <v>41</v>
      </c>
      <c r="L89" s="56" t="s">
        <v>42</v>
      </c>
      <c r="M89" s="56" t="s">
        <v>43</v>
      </c>
      <c r="N89" s="56" t="s">
        <v>44</v>
      </c>
      <c r="O89" s="56" t="s">
        <v>45</v>
      </c>
      <c r="P89" s="56" t="s">
        <v>46</v>
      </c>
      <c r="Q89" s="56" t="s">
        <v>17</v>
      </c>
      <c r="R89" s="54"/>
    </row>
    <row r="90" spans="1:18" ht="14">
      <c r="B90" s="25" t="s">
        <v>11</v>
      </c>
      <c r="C90" s="31" t="s">
        <v>12</v>
      </c>
      <c r="D90" s="32" t="s">
        <v>18</v>
      </c>
      <c r="E90" s="58">
        <v>0</v>
      </c>
      <c r="F90" s="58">
        <v>6</v>
      </c>
      <c r="G90" s="58">
        <v>15</v>
      </c>
      <c r="H90" s="58">
        <v>15</v>
      </c>
      <c r="I90" s="58">
        <v>1</v>
      </c>
      <c r="J90" s="58">
        <v>1</v>
      </c>
      <c r="K90" s="58">
        <v>3</v>
      </c>
      <c r="L90" s="58">
        <v>0</v>
      </c>
      <c r="M90" s="58">
        <v>10</v>
      </c>
      <c r="N90" s="58">
        <v>0</v>
      </c>
      <c r="O90" s="58">
        <v>0</v>
      </c>
      <c r="P90" s="58">
        <v>1</v>
      </c>
      <c r="Q90" s="58">
        <v>0</v>
      </c>
      <c r="R90" s="59">
        <v>52</v>
      </c>
    </row>
    <row r="91" spans="1:18" ht="14">
      <c r="B91" s="25"/>
      <c r="C91" s="31"/>
      <c r="D91" s="32" t="s">
        <v>19</v>
      </c>
      <c r="E91" s="61">
        <v>0</v>
      </c>
      <c r="F91" s="61">
        <v>0.11538461538461538</v>
      </c>
      <c r="G91" s="61">
        <v>0.28846153846153849</v>
      </c>
      <c r="H91" s="61">
        <v>0.28846153846153849</v>
      </c>
      <c r="I91" s="61">
        <v>1.9230769230769232E-2</v>
      </c>
      <c r="J91" s="61">
        <v>1.9230769230769232E-2</v>
      </c>
      <c r="K91" s="61">
        <v>5.7692307692307689E-2</v>
      </c>
      <c r="L91" s="61">
        <v>0</v>
      </c>
      <c r="M91" s="61">
        <v>0.19230769230769229</v>
      </c>
      <c r="N91" s="61">
        <v>0</v>
      </c>
      <c r="O91" s="61">
        <v>0</v>
      </c>
      <c r="P91" s="61">
        <v>1.9230769230769232E-2</v>
      </c>
      <c r="Q91" s="61">
        <v>0</v>
      </c>
      <c r="R91" s="62">
        <v>1</v>
      </c>
    </row>
    <row r="92" spans="1:18" ht="28">
      <c r="B92" s="25"/>
      <c r="C92" s="31"/>
      <c r="D92" s="67" t="s">
        <v>49</v>
      </c>
      <c r="E92" s="61">
        <v>0</v>
      </c>
      <c r="F92" s="61">
        <v>4.8387096774193547E-2</v>
      </c>
      <c r="G92" s="61">
        <v>5.905511811023622E-2</v>
      </c>
      <c r="H92" s="61">
        <v>4.3731778425655982E-2</v>
      </c>
      <c r="I92" s="61">
        <v>1.8181818181818181E-2</v>
      </c>
      <c r="J92" s="61">
        <v>8.3333333333333343E-2</v>
      </c>
      <c r="K92" s="61">
        <v>8.5714285714285715E-2</v>
      </c>
      <c r="L92" s="61">
        <v>0</v>
      </c>
      <c r="M92" s="61">
        <v>9.9009900990099015E-2</v>
      </c>
      <c r="N92" s="61">
        <v>0</v>
      </c>
      <c r="O92" s="61">
        <v>0</v>
      </c>
      <c r="P92" s="61">
        <v>0.5</v>
      </c>
      <c r="Q92" s="61">
        <v>0</v>
      </c>
      <c r="R92" s="62">
        <v>5.2104208416833664E-2</v>
      </c>
    </row>
    <row r="93" spans="1:18" ht="14">
      <c r="B93" s="25"/>
      <c r="C93" s="31" t="s">
        <v>13</v>
      </c>
      <c r="D93" s="32" t="s">
        <v>18</v>
      </c>
      <c r="E93" s="58">
        <v>0</v>
      </c>
      <c r="F93" s="58">
        <v>4</v>
      </c>
      <c r="G93" s="58">
        <v>20</v>
      </c>
      <c r="H93" s="58">
        <v>24</v>
      </c>
      <c r="I93" s="58">
        <v>11</v>
      </c>
      <c r="J93" s="58">
        <v>2</v>
      </c>
      <c r="K93" s="58">
        <v>5</v>
      </c>
      <c r="L93" s="58">
        <v>1</v>
      </c>
      <c r="M93" s="58">
        <v>6</v>
      </c>
      <c r="N93" s="58">
        <v>0</v>
      </c>
      <c r="O93" s="58">
        <v>1</v>
      </c>
      <c r="P93" s="58">
        <v>0</v>
      </c>
      <c r="Q93" s="58">
        <v>0</v>
      </c>
      <c r="R93" s="59">
        <v>74</v>
      </c>
    </row>
    <row r="94" spans="1:18" ht="14">
      <c r="B94" s="25"/>
      <c r="C94" s="31"/>
      <c r="D94" s="32" t="s">
        <v>19</v>
      </c>
      <c r="E94" s="61">
        <v>0</v>
      </c>
      <c r="F94" s="61">
        <v>5.405405405405405E-2</v>
      </c>
      <c r="G94" s="61">
        <v>0.27027027027027029</v>
      </c>
      <c r="H94" s="61">
        <v>0.32432432432432434</v>
      </c>
      <c r="I94" s="61">
        <v>0.14864864864864866</v>
      </c>
      <c r="J94" s="61">
        <v>2.7027027027027025E-2</v>
      </c>
      <c r="K94" s="61">
        <v>6.7567567567567571E-2</v>
      </c>
      <c r="L94" s="61">
        <v>1.3513513513513513E-2</v>
      </c>
      <c r="M94" s="61">
        <v>8.1081081081081086E-2</v>
      </c>
      <c r="N94" s="61">
        <v>0</v>
      </c>
      <c r="O94" s="61">
        <v>1.3513513513513513E-2</v>
      </c>
      <c r="P94" s="61">
        <v>0</v>
      </c>
      <c r="Q94" s="61">
        <v>0</v>
      </c>
      <c r="R94" s="62">
        <v>1</v>
      </c>
    </row>
    <row r="95" spans="1:18" ht="28">
      <c r="B95" s="25"/>
      <c r="C95" s="31"/>
      <c r="D95" s="67" t="s">
        <v>49</v>
      </c>
      <c r="E95" s="61">
        <v>0</v>
      </c>
      <c r="F95" s="61">
        <v>3.2258064516129031E-2</v>
      </c>
      <c r="G95" s="61">
        <v>7.874015748031496E-2</v>
      </c>
      <c r="H95" s="61">
        <v>6.9970845481049565E-2</v>
      </c>
      <c r="I95" s="61">
        <v>0.2</v>
      </c>
      <c r="J95" s="61">
        <v>0.16666666666666669</v>
      </c>
      <c r="K95" s="61">
        <v>0.14285714285714288</v>
      </c>
      <c r="L95" s="61">
        <v>3.7037037037037035E-2</v>
      </c>
      <c r="M95" s="61">
        <v>5.9405940594059403E-2</v>
      </c>
      <c r="N95" s="61">
        <v>0</v>
      </c>
      <c r="O95" s="61">
        <v>0.14285714285714288</v>
      </c>
      <c r="P95" s="61">
        <v>0</v>
      </c>
      <c r="Q95" s="61">
        <v>0</v>
      </c>
      <c r="R95" s="62">
        <v>7.4148296593186377E-2</v>
      </c>
    </row>
    <row r="96" spans="1:18" ht="14">
      <c r="B96" s="25"/>
      <c r="C96" s="31" t="s">
        <v>14</v>
      </c>
      <c r="D96" s="32" t="s">
        <v>18</v>
      </c>
      <c r="E96" s="58">
        <v>0</v>
      </c>
      <c r="F96" s="58">
        <v>9</v>
      </c>
      <c r="G96" s="58">
        <v>20</v>
      </c>
      <c r="H96" s="58">
        <v>41</v>
      </c>
      <c r="I96" s="58">
        <v>0</v>
      </c>
      <c r="J96" s="58">
        <v>1</v>
      </c>
      <c r="K96" s="58">
        <v>1</v>
      </c>
      <c r="L96" s="58">
        <v>1</v>
      </c>
      <c r="M96" s="58">
        <v>11</v>
      </c>
      <c r="N96" s="58">
        <v>0</v>
      </c>
      <c r="O96" s="58">
        <v>0</v>
      </c>
      <c r="P96" s="58">
        <v>0</v>
      </c>
      <c r="Q96" s="58">
        <v>0</v>
      </c>
      <c r="R96" s="59">
        <v>84</v>
      </c>
    </row>
    <row r="97" spans="2:18" ht="14">
      <c r="B97" s="25"/>
      <c r="C97" s="31"/>
      <c r="D97" s="32" t="s">
        <v>19</v>
      </c>
      <c r="E97" s="61">
        <v>0</v>
      </c>
      <c r="F97" s="61">
        <v>0.10714285714285714</v>
      </c>
      <c r="G97" s="61">
        <v>0.23809523809523811</v>
      </c>
      <c r="H97" s="61">
        <v>0.48809523809523808</v>
      </c>
      <c r="I97" s="61">
        <v>0</v>
      </c>
      <c r="J97" s="61">
        <v>1.1904761904761904E-2</v>
      </c>
      <c r="K97" s="61">
        <v>1.1904761904761904E-2</v>
      </c>
      <c r="L97" s="61">
        <v>1.1904761904761904E-2</v>
      </c>
      <c r="M97" s="61">
        <v>0.13095238095238096</v>
      </c>
      <c r="N97" s="61">
        <v>0</v>
      </c>
      <c r="O97" s="61">
        <v>0</v>
      </c>
      <c r="P97" s="61">
        <v>0</v>
      </c>
      <c r="Q97" s="61">
        <v>0</v>
      </c>
      <c r="R97" s="62">
        <v>1</v>
      </c>
    </row>
    <row r="98" spans="2:18" ht="28">
      <c r="B98" s="25"/>
      <c r="C98" s="31"/>
      <c r="D98" s="67" t="s">
        <v>49</v>
      </c>
      <c r="E98" s="61">
        <v>0</v>
      </c>
      <c r="F98" s="61">
        <v>7.2580645161290314E-2</v>
      </c>
      <c r="G98" s="61">
        <v>7.874015748031496E-2</v>
      </c>
      <c r="H98" s="61">
        <v>0.119533527696793</v>
      </c>
      <c r="I98" s="61">
        <v>0</v>
      </c>
      <c r="J98" s="61">
        <v>8.3333333333333343E-2</v>
      </c>
      <c r="K98" s="61">
        <v>2.8571428571428571E-2</v>
      </c>
      <c r="L98" s="61">
        <v>3.7037037037037035E-2</v>
      </c>
      <c r="M98" s="61">
        <v>0.10891089108910892</v>
      </c>
      <c r="N98" s="61">
        <v>0</v>
      </c>
      <c r="O98" s="61">
        <v>0</v>
      </c>
      <c r="P98" s="61">
        <v>0</v>
      </c>
      <c r="Q98" s="61">
        <v>0</v>
      </c>
      <c r="R98" s="62">
        <v>8.4168336673346694E-2</v>
      </c>
    </row>
    <row r="99" spans="2:18" ht="14">
      <c r="B99" s="25"/>
      <c r="C99" s="31" t="s">
        <v>15</v>
      </c>
      <c r="D99" s="32" t="s">
        <v>18</v>
      </c>
      <c r="E99" s="58">
        <v>35</v>
      </c>
      <c r="F99" s="58">
        <v>103</v>
      </c>
      <c r="G99" s="58">
        <v>199</v>
      </c>
      <c r="H99" s="58">
        <v>260</v>
      </c>
      <c r="I99" s="58">
        <v>43</v>
      </c>
      <c r="J99" s="58">
        <v>8</v>
      </c>
      <c r="K99" s="58">
        <v>26</v>
      </c>
      <c r="L99" s="58">
        <v>25</v>
      </c>
      <c r="M99" s="58">
        <v>74</v>
      </c>
      <c r="N99" s="58">
        <v>2</v>
      </c>
      <c r="O99" s="58">
        <v>6</v>
      </c>
      <c r="P99" s="58">
        <v>1</v>
      </c>
      <c r="Q99" s="58">
        <v>1</v>
      </c>
      <c r="R99" s="59">
        <v>783</v>
      </c>
    </row>
    <row r="100" spans="2:18" ht="14">
      <c r="B100" s="25"/>
      <c r="C100" s="31"/>
      <c r="D100" s="32" t="s">
        <v>19</v>
      </c>
      <c r="E100" s="61">
        <v>4.4699872286079183E-2</v>
      </c>
      <c r="F100" s="61">
        <v>0.13154533844189017</v>
      </c>
      <c r="G100" s="61">
        <v>0.25415070242656446</v>
      </c>
      <c r="H100" s="61">
        <v>0.33205619412515963</v>
      </c>
      <c r="I100" s="61">
        <v>5.4916985951468711E-2</v>
      </c>
      <c r="J100" s="61">
        <v>1.0217113665389528E-2</v>
      </c>
      <c r="K100" s="61">
        <v>3.3205619412515965E-2</v>
      </c>
      <c r="L100" s="61">
        <v>3.1928480204342274E-2</v>
      </c>
      <c r="M100" s="61">
        <v>9.4508301404853126E-2</v>
      </c>
      <c r="N100" s="61">
        <v>2.554278416347382E-3</v>
      </c>
      <c r="O100" s="61">
        <v>7.6628352490421461E-3</v>
      </c>
      <c r="P100" s="61">
        <v>1.277139208173691E-3</v>
      </c>
      <c r="Q100" s="61">
        <v>1.277139208173691E-3</v>
      </c>
      <c r="R100" s="62">
        <v>1</v>
      </c>
    </row>
    <row r="101" spans="2:18" ht="28">
      <c r="B101" s="25"/>
      <c r="C101" s="31"/>
      <c r="D101" s="67" t="s">
        <v>49</v>
      </c>
      <c r="E101" s="61">
        <v>1</v>
      </c>
      <c r="F101" s="61">
        <v>0.83064516129032251</v>
      </c>
      <c r="G101" s="61">
        <v>0.78346456692913391</v>
      </c>
      <c r="H101" s="61">
        <v>0.75801749271137031</v>
      </c>
      <c r="I101" s="61">
        <v>0.78181818181818186</v>
      </c>
      <c r="J101" s="61">
        <v>0.66666666666666674</v>
      </c>
      <c r="K101" s="61">
        <v>0.74285714285714288</v>
      </c>
      <c r="L101" s="61">
        <v>0.92592592592592593</v>
      </c>
      <c r="M101" s="61">
        <v>0.73267326732673266</v>
      </c>
      <c r="N101" s="61">
        <v>1</v>
      </c>
      <c r="O101" s="61">
        <v>0.8571428571428571</v>
      </c>
      <c r="P101" s="61">
        <v>0.5</v>
      </c>
      <c r="Q101" s="61">
        <v>1</v>
      </c>
      <c r="R101" s="62">
        <v>0.78456913827655317</v>
      </c>
    </row>
    <row r="102" spans="2:18" ht="14">
      <c r="B102" s="25"/>
      <c r="C102" s="31" t="s">
        <v>16</v>
      </c>
      <c r="D102" s="32" t="s">
        <v>18</v>
      </c>
      <c r="E102" s="58">
        <v>0</v>
      </c>
      <c r="F102" s="58">
        <v>1</v>
      </c>
      <c r="G102" s="58">
        <v>0</v>
      </c>
      <c r="H102" s="58">
        <v>1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8">
        <v>0</v>
      </c>
      <c r="R102" s="59">
        <v>2</v>
      </c>
    </row>
    <row r="103" spans="2:18" ht="14">
      <c r="B103" s="25"/>
      <c r="C103" s="31"/>
      <c r="D103" s="32" t="s">
        <v>19</v>
      </c>
      <c r="E103" s="61">
        <v>0</v>
      </c>
      <c r="F103" s="61">
        <v>0.5</v>
      </c>
      <c r="G103" s="61">
        <v>0</v>
      </c>
      <c r="H103" s="61">
        <v>0.5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2">
        <v>1</v>
      </c>
    </row>
    <row r="104" spans="2:18" ht="28">
      <c r="B104" s="25"/>
      <c r="C104" s="31"/>
      <c r="D104" s="67" t="s">
        <v>49</v>
      </c>
      <c r="E104" s="61">
        <v>0</v>
      </c>
      <c r="F104" s="61">
        <v>8.0645161290322578E-3</v>
      </c>
      <c r="G104" s="61">
        <v>0</v>
      </c>
      <c r="H104" s="61">
        <v>2.9154518950437317E-3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2">
        <v>2.0040080160320644E-3</v>
      </c>
    </row>
    <row r="105" spans="2:18" ht="14">
      <c r="B105" s="25"/>
      <c r="C105" s="31" t="s">
        <v>17</v>
      </c>
      <c r="D105" s="32" t="s">
        <v>18</v>
      </c>
      <c r="E105" s="58">
        <v>0</v>
      </c>
      <c r="F105" s="58">
        <v>1</v>
      </c>
      <c r="G105" s="58">
        <v>0</v>
      </c>
      <c r="H105" s="58">
        <v>2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9">
        <v>3</v>
      </c>
    </row>
    <row r="106" spans="2:18" ht="14">
      <c r="B106" s="25"/>
      <c r="C106" s="31"/>
      <c r="D106" s="32" t="s">
        <v>19</v>
      </c>
      <c r="E106" s="61">
        <v>0</v>
      </c>
      <c r="F106" s="61">
        <v>0.33333333333333337</v>
      </c>
      <c r="G106" s="61">
        <v>0</v>
      </c>
      <c r="H106" s="61">
        <v>0.66666666666666674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2">
        <v>1</v>
      </c>
    </row>
    <row r="107" spans="2:18" ht="28">
      <c r="B107" s="25"/>
      <c r="C107" s="31"/>
      <c r="D107" s="67" t="s">
        <v>49</v>
      </c>
      <c r="E107" s="61">
        <v>0</v>
      </c>
      <c r="F107" s="61">
        <v>8.0645161290322578E-3</v>
      </c>
      <c r="G107" s="61">
        <v>0</v>
      </c>
      <c r="H107" s="61">
        <v>5.8309037900874635E-3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2">
        <v>3.0060120240480966E-3</v>
      </c>
    </row>
    <row r="108" spans="2:18" ht="14">
      <c r="B108" s="47" t="s">
        <v>6</v>
      </c>
      <c r="C108" s="47"/>
      <c r="D108" s="48" t="s">
        <v>18</v>
      </c>
      <c r="E108" s="59">
        <v>35</v>
      </c>
      <c r="F108" s="59">
        <v>124</v>
      </c>
      <c r="G108" s="59">
        <v>254</v>
      </c>
      <c r="H108" s="59">
        <v>343</v>
      </c>
      <c r="I108" s="59">
        <v>55</v>
      </c>
      <c r="J108" s="59">
        <v>12</v>
      </c>
      <c r="K108" s="59">
        <v>35</v>
      </c>
      <c r="L108" s="59">
        <v>27</v>
      </c>
      <c r="M108" s="59">
        <v>101</v>
      </c>
      <c r="N108" s="59">
        <v>2</v>
      </c>
      <c r="O108" s="59">
        <v>7</v>
      </c>
      <c r="P108" s="59">
        <v>2</v>
      </c>
      <c r="Q108" s="59">
        <v>1</v>
      </c>
      <c r="R108" s="59">
        <v>998</v>
      </c>
    </row>
    <row r="109" spans="2:18" ht="14">
      <c r="B109" s="47"/>
      <c r="C109" s="47"/>
      <c r="D109" s="48" t="s">
        <v>19</v>
      </c>
      <c r="E109" s="62">
        <v>3.5070140280561123E-2</v>
      </c>
      <c r="F109" s="62">
        <v>0.12424849699398799</v>
      </c>
      <c r="G109" s="62">
        <v>0.25450901803607212</v>
      </c>
      <c r="H109" s="62">
        <v>0.34368737474949901</v>
      </c>
      <c r="I109" s="62">
        <v>5.5110220440881763E-2</v>
      </c>
      <c r="J109" s="62">
        <v>1.2024048096192386E-2</v>
      </c>
      <c r="K109" s="62">
        <v>3.5070140280561123E-2</v>
      </c>
      <c r="L109" s="62">
        <v>2.7054108216432865E-2</v>
      </c>
      <c r="M109" s="62">
        <v>0.10120240480961923</v>
      </c>
      <c r="N109" s="62">
        <v>2.0040080160320644E-3</v>
      </c>
      <c r="O109" s="62">
        <v>7.0140280561122245E-3</v>
      </c>
      <c r="P109" s="62">
        <v>2.0040080160320644E-3</v>
      </c>
      <c r="Q109" s="62">
        <v>1.0020040080160322E-3</v>
      </c>
      <c r="R109" s="62">
        <v>1</v>
      </c>
    </row>
    <row r="110" spans="2:18" ht="28">
      <c r="B110" s="47"/>
      <c r="C110" s="47"/>
      <c r="D110" s="68" t="s">
        <v>49</v>
      </c>
      <c r="E110" s="62">
        <v>1</v>
      </c>
      <c r="F110" s="62">
        <v>1</v>
      </c>
      <c r="G110" s="62">
        <v>1</v>
      </c>
      <c r="H110" s="62">
        <v>1</v>
      </c>
      <c r="I110" s="62">
        <v>1</v>
      </c>
      <c r="J110" s="62">
        <v>1</v>
      </c>
      <c r="K110" s="62">
        <v>1</v>
      </c>
      <c r="L110" s="62">
        <v>1</v>
      </c>
      <c r="M110" s="62">
        <v>1</v>
      </c>
      <c r="N110" s="62">
        <v>1</v>
      </c>
      <c r="O110" s="62">
        <v>1</v>
      </c>
      <c r="P110" s="62">
        <v>1</v>
      </c>
      <c r="Q110" s="62">
        <v>1</v>
      </c>
      <c r="R110" s="62">
        <v>1</v>
      </c>
    </row>
    <row r="113" spans="1:13" s="22" customFormat="1" ht="15.75" customHeight="1">
      <c r="A113" s="23"/>
      <c r="B113" s="22" t="s">
        <v>50</v>
      </c>
      <c r="G113" s="23"/>
      <c r="M113" s="23"/>
    </row>
    <row r="114" spans="1:13" ht="15.75" customHeight="1">
      <c r="B114" s="25" t="s">
        <v>4</v>
      </c>
      <c r="C114" s="25"/>
      <c r="D114" s="25"/>
      <c r="E114" s="66" t="s">
        <v>52</v>
      </c>
      <c r="F114" s="66"/>
      <c r="G114" s="66"/>
      <c r="H114" s="66"/>
      <c r="I114" s="66"/>
      <c r="J114" s="66"/>
      <c r="K114" s="66"/>
      <c r="L114" s="66"/>
      <c r="M114" s="54" t="s">
        <v>6</v>
      </c>
    </row>
    <row r="115" spans="1:13" ht="126">
      <c r="B115" s="25"/>
      <c r="C115" s="25"/>
      <c r="D115" s="25"/>
      <c r="E115" s="56" t="s">
        <v>53</v>
      </c>
      <c r="F115" s="56" t="s">
        <v>54</v>
      </c>
      <c r="G115" s="56" t="s">
        <v>55</v>
      </c>
      <c r="H115" s="56" t="s">
        <v>56</v>
      </c>
      <c r="I115" s="56" t="s">
        <v>57</v>
      </c>
      <c r="J115" s="56" t="s">
        <v>58</v>
      </c>
      <c r="K115" s="56" t="s">
        <v>59</v>
      </c>
      <c r="L115" s="56" t="s">
        <v>60</v>
      </c>
      <c r="M115" s="54"/>
    </row>
    <row r="116" spans="1:13" ht="15.75" customHeight="1">
      <c r="B116" s="25" t="s">
        <v>11</v>
      </c>
      <c r="C116" s="31" t="s">
        <v>12</v>
      </c>
      <c r="D116" s="32" t="s">
        <v>18</v>
      </c>
      <c r="E116" s="58">
        <v>31</v>
      </c>
      <c r="F116" s="58">
        <v>4</v>
      </c>
      <c r="G116" s="58">
        <v>3</v>
      </c>
      <c r="H116" s="58">
        <v>0</v>
      </c>
      <c r="I116" s="58">
        <v>0</v>
      </c>
      <c r="J116" s="58">
        <v>14</v>
      </c>
      <c r="K116" s="58">
        <v>1</v>
      </c>
      <c r="L116" s="58">
        <v>0</v>
      </c>
      <c r="M116" s="59">
        <v>53</v>
      </c>
    </row>
    <row r="117" spans="1:13" ht="15.75" customHeight="1">
      <c r="B117" s="25"/>
      <c r="C117" s="31"/>
      <c r="D117" s="32" t="s">
        <v>19</v>
      </c>
      <c r="E117" s="61">
        <v>0.58490566037735847</v>
      </c>
      <c r="F117" s="61">
        <v>7.5471698113207544E-2</v>
      </c>
      <c r="G117" s="61">
        <v>5.6603773584905655E-2</v>
      </c>
      <c r="H117" s="61">
        <v>0</v>
      </c>
      <c r="I117" s="61">
        <v>0</v>
      </c>
      <c r="J117" s="61">
        <v>0.26415094339622641</v>
      </c>
      <c r="K117" s="61">
        <v>1.8867924528301886E-2</v>
      </c>
      <c r="L117" s="61">
        <v>0</v>
      </c>
      <c r="M117" s="62">
        <v>1</v>
      </c>
    </row>
    <row r="118" spans="1:13" ht="15.75" customHeight="1">
      <c r="B118" s="25"/>
      <c r="C118" s="31"/>
      <c r="D118" s="67" t="s">
        <v>51</v>
      </c>
      <c r="E118" s="61">
        <v>7.4162679425837319E-2</v>
      </c>
      <c r="F118" s="61">
        <v>2.2471910112359553E-2</v>
      </c>
      <c r="G118" s="61">
        <v>5.4545454545454543E-2</v>
      </c>
      <c r="H118" s="61">
        <v>0</v>
      </c>
      <c r="I118" s="61">
        <v>0</v>
      </c>
      <c r="J118" s="61">
        <v>4.7138047138047139E-2</v>
      </c>
      <c r="K118" s="61">
        <v>2.3809523809523808E-2</v>
      </c>
      <c r="L118" s="61">
        <v>0</v>
      </c>
      <c r="M118" s="62">
        <v>5.2894211576846303E-2</v>
      </c>
    </row>
    <row r="119" spans="1:13" ht="15.75" customHeight="1">
      <c r="B119" s="25"/>
      <c r="C119" s="31" t="s">
        <v>13</v>
      </c>
      <c r="D119" s="32" t="s">
        <v>18</v>
      </c>
      <c r="E119" s="58">
        <v>40</v>
      </c>
      <c r="F119" s="58">
        <v>8</v>
      </c>
      <c r="G119" s="58">
        <v>1</v>
      </c>
      <c r="H119" s="58">
        <v>0</v>
      </c>
      <c r="I119" s="58">
        <v>0</v>
      </c>
      <c r="J119" s="58">
        <v>24</v>
      </c>
      <c r="K119" s="58">
        <v>2</v>
      </c>
      <c r="L119" s="58">
        <v>0</v>
      </c>
      <c r="M119" s="59">
        <v>75</v>
      </c>
    </row>
    <row r="120" spans="1:13" ht="15.75" customHeight="1">
      <c r="B120" s="25"/>
      <c r="C120" s="31"/>
      <c r="D120" s="32" t="s">
        <v>19</v>
      </c>
      <c r="E120" s="61">
        <v>0.53333333333333333</v>
      </c>
      <c r="F120" s="61">
        <v>0.10666666666666666</v>
      </c>
      <c r="G120" s="61">
        <v>1.3333333333333332E-2</v>
      </c>
      <c r="H120" s="61">
        <v>0</v>
      </c>
      <c r="I120" s="61">
        <v>0</v>
      </c>
      <c r="J120" s="61">
        <v>0.32</v>
      </c>
      <c r="K120" s="61">
        <v>2.6666666666666665E-2</v>
      </c>
      <c r="L120" s="61">
        <v>0</v>
      </c>
      <c r="M120" s="62">
        <v>1</v>
      </c>
    </row>
    <row r="121" spans="1:13" ht="15.75" customHeight="1">
      <c r="B121" s="25"/>
      <c r="C121" s="31"/>
      <c r="D121" s="67" t="s">
        <v>51</v>
      </c>
      <c r="E121" s="61">
        <v>9.569377990430622E-2</v>
      </c>
      <c r="F121" s="61">
        <v>4.4943820224719107E-2</v>
      </c>
      <c r="G121" s="61">
        <v>1.8181818181818181E-2</v>
      </c>
      <c r="H121" s="61">
        <v>0</v>
      </c>
      <c r="I121" s="61">
        <v>0</v>
      </c>
      <c r="J121" s="61">
        <v>8.0808080808080815E-2</v>
      </c>
      <c r="K121" s="61">
        <v>4.7619047619047616E-2</v>
      </c>
      <c r="L121" s="61">
        <v>0</v>
      </c>
      <c r="M121" s="62">
        <v>7.4850299401197612E-2</v>
      </c>
    </row>
    <row r="122" spans="1:13" ht="15.75" customHeight="1">
      <c r="B122" s="25"/>
      <c r="C122" s="31" t="s">
        <v>14</v>
      </c>
      <c r="D122" s="32" t="s">
        <v>18</v>
      </c>
      <c r="E122" s="58">
        <v>26</v>
      </c>
      <c r="F122" s="58">
        <v>7</v>
      </c>
      <c r="G122" s="58">
        <v>1</v>
      </c>
      <c r="H122" s="58">
        <v>0</v>
      </c>
      <c r="I122" s="58">
        <v>0</v>
      </c>
      <c r="J122" s="58">
        <v>50</v>
      </c>
      <c r="K122" s="58">
        <v>1</v>
      </c>
      <c r="L122" s="58">
        <v>0</v>
      </c>
      <c r="M122" s="59">
        <v>85</v>
      </c>
    </row>
    <row r="123" spans="1:13" ht="15.75" customHeight="1">
      <c r="B123" s="25"/>
      <c r="C123" s="31"/>
      <c r="D123" s="32" t="s">
        <v>19</v>
      </c>
      <c r="E123" s="61">
        <v>0.30588235294117649</v>
      </c>
      <c r="F123" s="61">
        <v>8.2352941176470573E-2</v>
      </c>
      <c r="G123" s="61">
        <v>1.1764705882352941E-2</v>
      </c>
      <c r="H123" s="61">
        <v>0</v>
      </c>
      <c r="I123" s="61">
        <v>0</v>
      </c>
      <c r="J123" s="61">
        <v>0.58823529411764708</v>
      </c>
      <c r="K123" s="61">
        <v>1.1764705882352941E-2</v>
      </c>
      <c r="L123" s="61">
        <v>0</v>
      </c>
      <c r="M123" s="62">
        <v>1</v>
      </c>
    </row>
    <row r="124" spans="1:13" ht="15.75" customHeight="1">
      <c r="B124" s="25"/>
      <c r="C124" s="31"/>
      <c r="D124" s="67" t="s">
        <v>51</v>
      </c>
      <c r="E124" s="61">
        <v>6.2200956937799042E-2</v>
      </c>
      <c r="F124" s="61">
        <v>3.9325842696629212E-2</v>
      </c>
      <c r="G124" s="61">
        <v>1.8181818181818181E-2</v>
      </c>
      <c r="H124" s="61">
        <v>0</v>
      </c>
      <c r="I124" s="61">
        <v>0</v>
      </c>
      <c r="J124" s="61">
        <v>0.16835016835016833</v>
      </c>
      <c r="K124" s="61">
        <v>2.3809523809523808E-2</v>
      </c>
      <c r="L124" s="61">
        <v>0</v>
      </c>
      <c r="M124" s="62">
        <v>8.4830339321357293E-2</v>
      </c>
    </row>
    <row r="125" spans="1:13" ht="15.75" customHeight="1">
      <c r="B125" s="25"/>
      <c r="C125" s="31" t="s">
        <v>15</v>
      </c>
      <c r="D125" s="32" t="s">
        <v>18</v>
      </c>
      <c r="E125" s="58">
        <v>318</v>
      </c>
      <c r="F125" s="58">
        <v>159</v>
      </c>
      <c r="G125" s="58">
        <v>50</v>
      </c>
      <c r="H125" s="58">
        <v>2</v>
      </c>
      <c r="I125" s="58">
        <v>4</v>
      </c>
      <c r="J125" s="58">
        <v>207</v>
      </c>
      <c r="K125" s="58">
        <v>38</v>
      </c>
      <c r="L125" s="58">
        <v>6</v>
      </c>
      <c r="M125" s="59">
        <v>784</v>
      </c>
    </row>
    <row r="126" spans="1:13" ht="15.75" customHeight="1">
      <c r="B126" s="25"/>
      <c r="C126" s="31"/>
      <c r="D126" s="32" t="s">
        <v>19</v>
      </c>
      <c r="E126" s="61">
        <v>0.40561224489795916</v>
      </c>
      <c r="F126" s="61">
        <v>0.20280612244897958</v>
      </c>
      <c r="G126" s="61">
        <v>6.3775510204081634E-2</v>
      </c>
      <c r="H126" s="61">
        <v>2.5510204081632655E-3</v>
      </c>
      <c r="I126" s="61">
        <v>5.1020408163265311E-3</v>
      </c>
      <c r="J126" s="61">
        <v>0.26403061224489799</v>
      </c>
      <c r="K126" s="61">
        <v>4.8469387755102039E-2</v>
      </c>
      <c r="L126" s="61">
        <v>7.6530612244897957E-3</v>
      </c>
      <c r="M126" s="62">
        <v>1</v>
      </c>
    </row>
    <row r="127" spans="1:13" ht="15.75" customHeight="1">
      <c r="B127" s="25"/>
      <c r="C127" s="31"/>
      <c r="D127" s="67" t="s">
        <v>51</v>
      </c>
      <c r="E127" s="61">
        <v>0.76076555023923442</v>
      </c>
      <c r="F127" s="61">
        <v>0.8932584269662921</v>
      </c>
      <c r="G127" s="61">
        <v>0.90909090909090906</v>
      </c>
      <c r="H127" s="61">
        <v>1</v>
      </c>
      <c r="I127" s="61">
        <v>1</v>
      </c>
      <c r="J127" s="61">
        <v>0.69696969696969702</v>
      </c>
      <c r="K127" s="61">
        <v>0.90476190476190477</v>
      </c>
      <c r="L127" s="61">
        <v>1</v>
      </c>
      <c r="M127" s="62">
        <v>0.78243512974051899</v>
      </c>
    </row>
    <row r="128" spans="1:13" ht="15.75" customHeight="1">
      <c r="B128" s="25"/>
      <c r="C128" s="31" t="s">
        <v>16</v>
      </c>
      <c r="D128" s="32" t="s">
        <v>18</v>
      </c>
      <c r="E128" s="58">
        <v>1</v>
      </c>
      <c r="F128" s="58">
        <v>0</v>
      </c>
      <c r="G128" s="58">
        <v>0</v>
      </c>
      <c r="H128" s="58">
        <v>0</v>
      </c>
      <c r="I128" s="58">
        <v>0</v>
      </c>
      <c r="J128" s="58">
        <v>1</v>
      </c>
      <c r="K128" s="58">
        <v>0</v>
      </c>
      <c r="L128" s="58">
        <v>0</v>
      </c>
      <c r="M128" s="59">
        <v>2</v>
      </c>
    </row>
    <row r="129" spans="1:15" ht="15.75" customHeight="1">
      <c r="B129" s="25"/>
      <c r="C129" s="31"/>
      <c r="D129" s="32" t="s">
        <v>19</v>
      </c>
      <c r="E129" s="61">
        <v>0.5</v>
      </c>
      <c r="F129" s="61">
        <v>0</v>
      </c>
      <c r="G129" s="61">
        <v>0</v>
      </c>
      <c r="H129" s="61">
        <v>0</v>
      </c>
      <c r="I129" s="61">
        <v>0</v>
      </c>
      <c r="J129" s="61">
        <v>0.5</v>
      </c>
      <c r="K129" s="61">
        <v>0</v>
      </c>
      <c r="L129" s="61">
        <v>0</v>
      </c>
      <c r="M129" s="62">
        <v>1</v>
      </c>
    </row>
    <row r="130" spans="1:15" ht="15.75" customHeight="1">
      <c r="B130" s="25"/>
      <c r="C130" s="31"/>
      <c r="D130" s="67" t="s">
        <v>51</v>
      </c>
      <c r="E130" s="61">
        <v>2.3923444976076554E-3</v>
      </c>
      <c r="F130" s="61">
        <v>0</v>
      </c>
      <c r="G130" s="61">
        <v>0</v>
      </c>
      <c r="H130" s="61">
        <v>0</v>
      </c>
      <c r="I130" s="61">
        <v>0</v>
      </c>
      <c r="J130" s="61">
        <v>3.3670033670033673E-3</v>
      </c>
      <c r="K130" s="61">
        <v>0</v>
      </c>
      <c r="L130" s="61">
        <v>0</v>
      </c>
      <c r="M130" s="62">
        <v>1.996007984031936E-3</v>
      </c>
    </row>
    <row r="131" spans="1:15" ht="15.75" customHeight="1">
      <c r="B131" s="25"/>
      <c r="C131" s="31" t="s">
        <v>17</v>
      </c>
      <c r="D131" s="32" t="s">
        <v>18</v>
      </c>
      <c r="E131" s="58">
        <v>2</v>
      </c>
      <c r="F131" s="58">
        <v>0</v>
      </c>
      <c r="G131" s="58">
        <v>0</v>
      </c>
      <c r="H131" s="58">
        <v>0</v>
      </c>
      <c r="I131" s="58">
        <v>0</v>
      </c>
      <c r="J131" s="58">
        <v>1</v>
      </c>
      <c r="K131" s="58">
        <v>0</v>
      </c>
      <c r="L131" s="58">
        <v>0</v>
      </c>
      <c r="M131" s="59">
        <v>3</v>
      </c>
    </row>
    <row r="132" spans="1:15" ht="15.75" customHeight="1">
      <c r="B132" s="25"/>
      <c r="C132" s="31"/>
      <c r="D132" s="32" t="s">
        <v>19</v>
      </c>
      <c r="E132" s="69">
        <v>0.66666666666666674</v>
      </c>
      <c r="F132" s="69">
        <v>0</v>
      </c>
      <c r="G132" s="69">
        <v>0</v>
      </c>
      <c r="H132" s="69">
        <v>0</v>
      </c>
      <c r="I132" s="69">
        <v>0</v>
      </c>
      <c r="J132" s="69">
        <v>0.33333333333333337</v>
      </c>
      <c r="K132" s="69">
        <v>0</v>
      </c>
      <c r="L132" s="69">
        <v>0</v>
      </c>
      <c r="M132" s="70">
        <v>1</v>
      </c>
    </row>
    <row r="133" spans="1:15" ht="15.75" customHeight="1">
      <c r="B133" s="25"/>
      <c r="C133" s="31"/>
      <c r="D133" s="67" t="s">
        <v>51</v>
      </c>
      <c r="E133" s="69">
        <v>4.7846889952153108E-3</v>
      </c>
      <c r="F133" s="69">
        <v>0</v>
      </c>
      <c r="G133" s="69">
        <v>0</v>
      </c>
      <c r="H133" s="69">
        <v>0</v>
      </c>
      <c r="I133" s="69">
        <v>0</v>
      </c>
      <c r="J133" s="69">
        <v>3.3670033670033673E-3</v>
      </c>
      <c r="K133" s="69">
        <v>0</v>
      </c>
      <c r="L133" s="69">
        <v>0</v>
      </c>
      <c r="M133" s="70">
        <v>2.9940119760479039E-3</v>
      </c>
    </row>
    <row r="134" spans="1:15" ht="15.75" customHeight="1">
      <c r="B134" s="47" t="s">
        <v>6</v>
      </c>
      <c r="C134" s="47"/>
      <c r="D134" s="48" t="s">
        <v>18</v>
      </c>
      <c r="E134" s="59">
        <v>418</v>
      </c>
      <c r="F134" s="59">
        <v>178</v>
      </c>
      <c r="G134" s="59">
        <v>55</v>
      </c>
      <c r="H134" s="59">
        <v>2</v>
      </c>
      <c r="I134" s="59">
        <v>4</v>
      </c>
      <c r="J134" s="59">
        <v>297</v>
      </c>
      <c r="K134" s="59">
        <v>42</v>
      </c>
      <c r="L134" s="59">
        <v>6</v>
      </c>
      <c r="M134" s="59">
        <v>1002</v>
      </c>
    </row>
    <row r="135" spans="1:15" ht="15.75" customHeight="1">
      <c r="B135" s="47"/>
      <c r="C135" s="47"/>
      <c r="D135" s="48" t="s">
        <v>19</v>
      </c>
      <c r="E135" s="62">
        <v>0.41716566866267463</v>
      </c>
      <c r="F135" s="62">
        <v>0.17764471057884232</v>
      </c>
      <c r="G135" s="62">
        <v>5.4890219560878244E-2</v>
      </c>
      <c r="H135" s="62">
        <v>1.996007984031936E-3</v>
      </c>
      <c r="I135" s="62">
        <v>3.9920159680638719E-3</v>
      </c>
      <c r="J135" s="62">
        <v>0.29640718562874252</v>
      </c>
      <c r="K135" s="62">
        <v>4.1916167664670656E-2</v>
      </c>
      <c r="L135" s="62">
        <v>5.9880239520958079E-3</v>
      </c>
      <c r="M135" s="62">
        <v>1</v>
      </c>
    </row>
    <row r="136" spans="1:15" ht="28">
      <c r="B136" s="47"/>
      <c r="C136" s="47"/>
      <c r="D136" s="68" t="s">
        <v>51</v>
      </c>
      <c r="E136" s="62">
        <v>1</v>
      </c>
      <c r="F136" s="62">
        <v>1</v>
      </c>
      <c r="G136" s="62">
        <v>1</v>
      </c>
      <c r="H136" s="62">
        <v>1</v>
      </c>
      <c r="I136" s="62">
        <v>1</v>
      </c>
      <c r="J136" s="62">
        <v>1</v>
      </c>
      <c r="K136" s="62">
        <v>1</v>
      </c>
      <c r="L136" s="62">
        <v>1</v>
      </c>
      <c r="M136" s="62">
        <v>1</v>
      </c>
    </row>
    <row r="139" spans="1:15" s="22" customFormat="1" ht="15.75" customHeight="1">
      <c r="A139" s="23"/>
      <c r="B139" s="22" t="s">
        <v>61</v>
      </c>
      <c r="G139" s="23"/>
      <c r="M139" s="23"/>
    </row>
    <row r="140" spans="1:15" ht="15.75" customHeight="1">
      <c r="B140" s="25" t="s">
        <v>4</v>
      </c>
      <c r="C140" s="25"/>
      <c r="D140" s="25"/>
      <c r="E140" s="66" t="s">
        <v>63</v>
      </c>
      <c r="F140" s="66"/>
      <c r="G140" s="66"/>
      <c r="H140" s="66"/>
      <c r="I140" s="66"/>
      <c r="J140" s="66"/>
      <c r="K140" s="66"/>
      <c r="L140" s="66"/>
      <c r="M140" s="66"/>
      <c r="N140" s="66"/>
      <c r="O140" s="54" t="s">
        <v>6</v>
      </c>
    </row>
    <row r="141" spans="1:15" s="24" customFormat="1" ht="28">
      <c r="B141" s="25"/>
      <c r="C141" s="25"/>
      <c r="D141" s="25"/>
      <c r="E141" s="56" t="s">
        <v>64</v>
      </c>
      <c r="F141" s="56" t="s">
        <v>65</v>
      </c>
      <c r="G141" s="56" t="s">
        <v>66</v>
      </c>
      <c r="H141" s="56" t="s">
        <v>67</v>
      </c>
      <c r="I141" s="56" t="s">
        <v>68</v>
      </c>
      <c r="J141" s="56" t="s">
        <v>69</v>
      </c>
      <c r="K141" s="56" t="s">
        <v>70</v>
      </c>
      <c r="L141" s="56" t="s">
        <v>71</v>
      </c>
      <c r="M141" s="56" t="s">
        <v>72</v>
      </c>
      <c r="N141" s="56" t="s">
        <v>73</v>
      </c>
      <c r="O141" s="54"/>
    </row>
    <row r="142" spans="1:15" ht="15.75" customHeight="1">
      <c r="B142" s="25" t="s">
        <v>11</v>
      </c>
      <c r="C142" s="31" t="s">
        <v>12</v>
      </c>
      <c r="D142" s="32" t="s">
        <v>18</v>
      </c>
      <c r="E142" s="58">
        <v>0</v>
      </c>
      <c r="F142" s="58">
        <v>5</v>
      </c>
      <c r="G142" s="58">
        <v>17</v>
      </c>
      <c r="H142" s="58">
        <v>15</v>
      </c>
      <c r="I142" s="58">
        <v>4</v>
      </c>
      <c r="J142" s="58">
        <v>3</v>
      </c>
      <c r="K142" s="58">
        <v>2</v>
      </c>
      <c r="L142" s="58">
        <v>3</v>
      </c>
      <c r="M142" s="58">
        <v>4</v>
      </c>
      <c r="N142" s="58">
        <v>0</v>
      </c>
      <c r="O142" s="59">
        <v>53</v>
      </c>
    </row>
    <row r="143" spans="1:15" ht="15.75" customHeight="1">
      <c r="B143" s="25"/>
      <c r="C143" s="31"/>
      <c r="D143" s="32" t="s">
        <v>19</v>
      </c>
      <c r="E143" s="61">
        <v>0</v>
      </c>
      <c r="F143" s="61">
        <v>9.4339622641509441E-2</v>
      </c>
      <c r="G143" s="61">
        <v>0.32075471698113206</v>
      </c>
      <c r="H143" s="61">
        <v>0.28301886792452829</v>
      </c>
      <c r="I143" s="61">
        <v>7.5471698113207544E-2</v>
      </c>
      <c r="J143" s="61">
        <v>5.6603773584905655E-2</v>
      </c>
      <c r="K143" s="61">
        <v>3.7735849056603772E-2</v>
      </c>
      <c r="L143" s="61">
        <v>5.6603773584905655E-2</v>
      </c>
      <c r="M143" s="61">
        <v>7.5471698113207544E-2</v>
      </c>
      <c r="N143" s="61">
        <v>0</v>
      </c>
      <c r="O143" s="62">
        <v>1</v>
      </c>
    </row>
    <row r="144" spans="1:15" ht="15.75" customHeight="1">
      <c r="B144" s="25"/>
      <c r="C144" s="31"/>
      <c r="D144" s="67" t="s">
        <v>62</v>
      </c>
      <c r="E144" s="61">
        <v>0</v>
      </c>
      <c r="F144" s="61">
        <v>4.2372881355932208E-2</v>
      </c>
      <c r="G144" s="61">
        <v>6.3432835820895525E-2</v>
      </c>
      <c r="H144" s="61">
        <v>7.0754716981132074E-2</v>
      </c>
      <c r="I144" s="61">
        <v>7.0175438596491224E-2</v>
      </c>
      <c r="J144" s="61">
        <v>0.15</v>
      </c>
      <c r="K144" s="61">
        <v>0.125</v>
      </c>
      <c r="L144" s="61">
        <v>1.5384615384615385E-2</v>
      </c>
      <c r="M144" s="61">
        <v>6.7796610169491525E-2</v>
      </c>
      <c r="N144" s="61">
        <v>0</v>
      </c>
      <c r="O144" s="62">
        <v>5.2999999999999999E-2</v>
      </c>
    </row>
    <row r="145" spans="2:15" ht="15.75" customHeight="1">
      <c r="B145" s="25"/>
      <c r="C145" s="31" t="s">
        <v>13</v>
      </c>
      <c r="D145" s="32" t="s">
        <v>18</v>
      </c>
      <c r="E145" s="58">
        <v>0</v>
      </c>
      <c r="F145" s="58">
        <v>11</v>
      </c>
      <c r="G145" s="58">
        <v>18</v>
      </c>
      <c r="H145" s="58">
        <v>24</v>
      </c>
      <c r="I145" s="58">
        <v>6</v>
      </c>
      <c r="J145" s="58">
        <v>3</v>
      </c>
      <c r="K145" s="58">
        <v>1</v>
      </c>
      <c r="L145" s="58">
        <v>9</v>
      </c>
      <c r="M145" s="58">
        <v>2</v>
      </c>
      <c r="N145" s="58">
        <v>0</v>
      </c>
      <c r="O145" s="59">
        <v>74</v>
      </c>
    </row>
    <row r="146" spans="2:15" ht="15.75" customHeight="1">
      <c r="B146" s="25"/>
      <c r="C146" s="31"/>
      <c r="D146" s="32" t="s">
        <v>19</v>
      </c>
      <c r="E146" s="61">
        <v>0</v>
      </c>
      <c r="F146" s="61">
        <v>0.14864864864864866</v>
      </c>
      <c r="G146" s="61">
        <v>0.24324324324324323</v>
      </c>
      <c r="H146" s="61">
        <v>0.32432432432432434</v>
      </c>
      <c r="I146" s="61">
        <v>8.1081081081081086E-2</v>
      </c>
      <c r="J146" s="61">
        <v>4.0540540540540543E-2</v>
      </c>
      <c r="K146" s="61">
        <v>1.3513513513513513E-2</v>
      </c>
      <c r="L146" s="61">
        <v>0.12162162162162161</v>
      </c>
      <c r="M146" s="61">
        <v>2.7027027027027025E-2</v>
      </c>
      <c r="N146" s="61">
        <v>0</v>
      </c>
      <c r="O146" s="62">
        <v>1</v>
      </c>
    </row>
    <row r="147" spans="2:15" ht="15.75" customHeight="1">
      <c r="B147" s="25"/>
      <c r="C147" s="31"/>
      <c r="D147" s="67" t="s">
        <v>62</v>
      </c>
      <c r="E147" s="61">
        <v>0</v>
      </c>
      <c r="F147" s="61">
        <v>9.3220338983050849E-2</v>
      </c>
      <c r="G147" s="61">
        <v>6.7164179104477612E-2</v>
      </c>
      <c r="H147" s="61">
        <v>0.11320754716981131</v>
      </c>
      <c r="I147" s="61">
        <v>0.10526315789473685</v>
      </c>
      <c r="J147" s="61">
        <v>0.15</v>
      </c>
      <c r="K147" s="61">
        <v>6.25E-2</v>
      </c>
      <c r="L147" s="61">
        <v>4.6153846153846149E-2</v>
      </c>
      <c r="M147" s="61">
        <v>3.3898305084745763E-2</v>
      </c>
      <c r="N147" s="61">
        <v>0</v>
      </c>
      <c r="O147" s="62">
        <v>7.400000000000001E-2</v>
      </c>
    </row>
    <row r="148" spans="2:15" ht="15.75" customHeight="1">
      <c r="B148" s="25"/>
      <c r="C148" s="31" t="s">
        <v>14</v>
      </c>
      <c r="D148" s="32" t="s">
        <v>18</v>
      </c>
      <c r="E148" s="58">
        <v>3</v>
      </c>
      <c r="F148" s="58">
        <v>15</v>
      </c>
      <c r="G148" s="58">
        <v>29</v>
      </c>
      <c r="H148" s="58">
        <v>22</v>
      </c>
      <c r="I148" s="58">
        <v>3</v>
      </c>
      <c r="J148" s="58">
        <v>0</v>
      </c>
      <c r="K148" s="58">
        <v>1</v>
      </c>
      <c r="L148" s="58">
        <v>7</v>
      </c>
      <c r="M148" s="58">
        <v>3</v>
      </c>
      <c r="N148" s="58">
        <v>0</v>
      </c>
      <c r="O148" s="59">
        <v>83</v>
      </c>
    </row>
    <row r="149" spans="2:15" ht="15.75" customHeight="1">
      <c r="B149" s="25"/>
      <c r="C149" s="31"/>
      <c r="D149" s="32" t="s">
        <v>19</v>
      </c>
      <c r="E149" s="61">
        <v>3.614457831325301E-2</v>
      </c>
      <c r="F149" s="61">
        <v>0.18072289156626506</v>
      </c>
      <c r="G149" s="61">
        <v>0.3493975903614458</v>
      </c>
      <c r="H149" s="61">
        <v>0.26506024096385539</v>
      </c>
      <c r="I149" s="61">
        <v>3.614457831325301E-2</v>
      </c>
      <c r="J149" s="61">
        <v>0</v>
      </c>
      <c r="K149" s="61">
        <v>1.2048192771084338E-2</v>
      </c>
      <c r="L149" s="61">
        <v>8.4337349397590355E-2</v>
      </c>
      <c r="M149" s="61">
        <v>3.614457831325301E-2</v>
      </c>
      <c r="N149" s="61">
        <v>0</v>
      </c>
      <c r="O149" s="62">
        <v>1</v>
      </c>
    </row>
    <row r="150" spans="2:15" ht="15.75" customHeight="1">
      <c r="B150" s="25"/>
      <c r="C150" s="31"/>
      <c r="D150" s="67" t="s">
        <v>62</v>
      </c>
      <c r="E150" s="61">
        <v>5.8823529411764712E-2</v>
      </c>
      <c r="F150" s="61">
        <v>0.1271186440677966</v>
      </c>
      <c r="G150" s="61">
        <v>0.1082089552238806</v>
      </c>
      <c r="H150" s="61">
        <v>0.10377358490566038</v>
      </c>
      <c r="I150" s="61">
        <v>5.2631578947368425E-2</v>
      </c>
      <c r="J150" s="61">
        <v>0</v>
      </c>
      <c r="K150" s="61">
        <v>6.25E-2</v>
      </c>
      <c r="L150" s="61">
        <v>3.5897435897435902E-2</v>
      </c>
      <c r="M150" s="61">
        <v>5.084745762711864E-2</v>
      </c>
      <c r="N150" s="61">
        <v>0</v>
      </c>
      <c r="O150" s="62">
        <v>8.3000000000000004E-2</v>
      </c>
    </row>
    <row r="151" spans="2:15" ht="15.75" customHeight="1">
      <c r="B151" s="25"/>
      <c r="C151" s="31" t="s">
        <v>15</v>
      </c>
      <c r="D151" s="32" t="s">
        <v>18</v>
      </c>
      <c r="E151" s="58">
        <v>47</v>
      </c>
      <c r="F151" s="58">
        <v>86</v>
      </c>
      <c r="G151" s="58">
        <v>203</v>
      </c>
      <c r="H151" s="58">
        <v>149</v>
      </c>
      <c r="I151" s="58">
        <v>44</v>
      </c>
      <c r="J151" s="58">
        <v>14</v>
      </c>
      <c r="K151" s="58">
        <v>12</v>
      </c>
      <c r="L151" s="58">
        <v>176</v>
      </c>
      <c r="M151" s="58">
        <v>50</v>
      </c>
      <c r="N151" s="58">
        <v>4</v>
      </c>
      <c r="O151" s="59">
        <v>785</v>
      </c>
    </row>
    <row r="152" spans="2:15" ht="15.75" customHeight="1">
      <c r="B152" s="25"/>
      <c r="C152" s="31"/>
      <c r="D152" s="32" t="s">
        <v>19</v>
      </c>
      <c r="E152" s="61">
        <v>5.9872611464968147E-2</v>
      </c>
      <c r="F152" s="61">
        <v>0.10955414012738852</v>
      </c>
      <c r="G152" s="61">
        <v>0.25859872611464968</v>
      </c>
      <c r="H152" s="61">
        <v>0.18980891719745224</v>
      </c>
      <c r="I152" s="61">
        <v>5.6050955414012733E-2</v>
      </c>
      <c r="J152" s="61">
        <v>1.7834394904458598E-2</v>
      </c>
      <c r="K152" s="61">
        <v>1.5286624203821658E-2</v>
      </c>
      <c r="L152" s="61">
        <v>0.22420382165605093</v>
      </c>
      <c r="M152" s="61">
        <v>6.3694267515923567E-2</v>
      </c>
      <c r="N152" s="61">
        <v>5.0955414012738851E-3</v>
      </c>
      <c r="O152" s="62">
        <v>1</v>
      </c>
    </row>
    <row r="153" spans="2:15" ht="15.75" customHeight="1">
      <c r="B153" s="25"/>
      <c r="C153" s="31"/>
      <c r="D153" s="67" t="s">
        <v>62</v>
      </c>
      <c r="E153" s="61">
        <v>0.92156862745098034</v>
      </c>
      <c r="F153" s="61">
        <v>0.72881355932203395</v>
      </c>
      <c r="G153" s="61">
        <v>0.7574626865671642</v>
      </c>
      <c r="H153" s="61">
        <v>0.70283018867924529</v>
      </c>
      <c r="I153" s="61">
        <v>0.77192982456140358</v>
      </c>
      <c r="J153" s="61">
        <v>0.7</v>
      </c>
      <c r="K153" s="61">
        <v>0.75</v>
      </c>
      <c r="L153" s="61">
        <v>0.90256410256410258</v>
      </c>
      <c r="M153" s="61">
        <v>0.84745762711864403</v>
      </c>
      <c r="N153" s="61">
        <v>1</v>
      </c>
      <c r="O153" s="62">
        <v>0.78500000000000003</v>
      </c>
    </row>
    <row r="154" spans="2:15" ht="15.75" customHeight="1">
      <c r="B154" s="25"/>
      <c r="C154" s="31" t="s">
        <v>16</v>
      </c>
      <c r="D154" s="32" t="s">
        <v>18</v>
      </c>
      <c r="E154" s="58">
        <v>0</v>
      </c>
      <c r="F154" s="58">
        <v>1</v>
      </c>
      <c r="G154" s="58">
        <v>0</v>
      </c>
      <c r="H154" s="58">
        <v>1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58">
        <v>0</v>
      </c>
      <c r="O154" s="59">
        <v>2</v>
      </c>
    </row>
    <row r="155" spans="2:15" ht="15.75" customHeight="1">
      <c r="B155" s="25"/>
      <c r="C155" s="31"/>
      <c r="D155" s="32" t="s">
        <v>19</v>
      </c>
      <c r="E155" s="61">
        <v>0</v>
      </c>
      <c r="F155" s="61">
        <v>0.5</v>
      </c>
      <c r="G155" s="61">
        <v>0</v>
      </c>
      <c r="H155" s="61">
        <v>0.5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2">
        <v>1</v>
      </c>
    </row>
    <row r="156" spans="2:15" ht="15.75" customHeight="1">
      <c r="B156" s="25"/>
      <c r="C156" s="31"/>
      <c r="D156" s="67" t="s">
        <v>62</v>
      </c>
      <c r="E156" s="61">
        <v>0</v>
      </c>
      <c r="F156" s="61">
        <v>8.4745762711864406E-3</v>
      </c>
      <c r="G156" s="61">
        <v>0</v>
      </c>
      <c r="H156" s="61">
        <v>4.7169811320754715E-3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2">
        <v>2E-3</v>
      </c>
    </row>
    <row r="157" spans="2:15" ht="15.75" customHeight="1">
      <c r="B157" s="25"/>
      <c r="C157" s="31" t="s">
        <v>17</v>
      </c>
      <c r="D157" s="32" t="s">
        <v>18</v>
      </c>
      <c r="E157" s="58">
        <v>1</v>
      </c>
      <c r="F157" s="58">
        <v>0</v>
      </c>
      <c r="G157" s="58">
        <v>1</v>
      </c>
      <c r="H157" s="58">
        <v>1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58">
        <v>0</v>
      </c>
      <c r="O157" s="59">
        <v>3</v>
      </c>
    </row>
    <row r="158" spans="2:15" ht="15.75" customHeight="1">
      <c r="B158" s="25"/>
      <c r="C158" s="31"/>
      <c r="D158" s="32" t="s">
        <v>19</v>
      </c>
      <c r="E158" s="61">
        <v>0.33333333333333337</v>
      </c>
      <c r="F158" s="61">
        <v>0</v>
      </c>
      <c r="G158" s="61">
        <v>0.33333333333333337</v>
      </c>
      <c r="H158" s="61">
        <v>0.33333333333333337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2">
        <v>1</v>
      </c>
    </row>
    <row r="159" spans="2:15" ht="15.75" customHeight="1">
      <c r="B159" s="25"/>
      <c r="C159" s="31"/>
      <c r="D159" s="67" t="s">
        <v>62</v>
      </c>
      <c r="E159" s="61">
        <v>1.9607843137254902E-2</v>
      </c>
      <c r="F159" s="61">
        <v>0</v>
      </c>
      <c r="G159" s="61">
        <v>3.7313432835820899E-3</v>
      </c>
      <c r="H159" s="61">
        <v>4.7169811320754715E-3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2">
        <v>3.0000000000000001E-3</v>
      </c>
    </row>
    <row r="160" spans="2:15" ht="15.75" customHeight="1">
      <c r="B160" s="47" t="s">
        <v>6</v>
      </c>
      <c r="C160" s="47"/>
      <c r="D160" s="48" t="s">
        <v>18</v>
      </c>
      <c r="E160" s="59">
        <v>51</v>
      </c>
      <c r="F160" s="59">
        <v>118</v>
      </c>
      <c r="G160" s="59">
        <v>268</v>
      </c>
      <c r="H160" s="59">
        <v>212</v>
      </c>
      <c r="I160" s="59">
        <v>57</v>
      </c>
      <c r="J160" s="59">
        <v>20</v>
      </c>
      <c r="K160" s="59">
        <v>16</v>
      </c>
      <c r="L160" s="59">
        <v>195</v>
      </c>
      <c r="M160" s="59">
        <v>59</v>
      </c>
      <c r="N160" s="59">
        <v>4</v>
      </c>
      <c r="O160" s="59">
        <v>1000</v>
      </c>
    </row>
    <row r="161" spans="1:19" ht="15.75" customHeight="1">
      <c r="B161" s="47"/>
      <c r="C161" s="47"/>
      <c r="D161" s="48" t="s">
        <v>19</v>
      </c>
      <c r="E161" s="62">
        <v>5.0999999999999997E-2</v>
      </c>
      <c r="F161" s="62">
        <v>0.11800000000000001</v>
      </c>
      <c r="G161" s="62">
        <v>0.26800000000000002</v>
      </c>
      <c r="H161" s="62">
        <v>0.21199999999999999</v>
      </c>
      <c r="I161" s="62">
        <v>5.7000000000000002E-2</v>
      </c>
      <c r="J161" s="62">
        <v>0.02</v>
      </c>
      <c r="K161" s="62">
        <v>1.6E-2</v>
      </c>
      <c r="L161" s="62">
        <v>0.19500000000000001</v>
      </c>
      <c r="M161" s="62">
        <v>5.9000000000000004E-2</v>
      </c>
      <c r="N161" s="62">
        <v>4.0000000000000001E-3</v>
      </c>
      <c r="O161" s="62">
        <v>1</v>
      </c>
    </row>
    <row r="162" spans="1:19" ht="15.75" customHeight="1">
      <c r="B162" s="47"/>
      <c r="C162" s="47"/>
      <c r="D162" s="68" t="s">
        <v>62</v>
      </c>
      <c r="E162" s="62">
        <v>1</v>
      </c>
      <c r="F162" s="62">
        <v>1</v>
      </c>
      <c r="G162" s="62">
        <v>1</v>
      </c>
      <c r="H162" s="62">
        <v>1</v>
      </c>
      <c r="I162" s="62">
        <v>1</v>
      </c>
      <c r="J162" s="62">
        <v>1</v>
      </c>
      <c r="K162" s="62">
        <v>1</v>
      </c>
      <c r="L162" s="62">
        <v>1</v>
      </c>
      <c r="M162" s="62">
        <v>1</v>
      </c>
      <c r="N162" s="62">
        <v>1</v>
      </c>
      <c r="O162" s="62">
        <v>1</v>
      </c>
    </row>
    <row r="165" spans="1:19" s="22" customFormat="1" ht="15.75" customHeight="1">
      <c r="A165" s="23"/>
      <c r="B165" s="22" t="s">
        <v>74</v>
      </c>
      <c r="G165" s="23"/>
      <c r="M165" s="23"/>
    </row>
    <row r="166" spans="1:19" ht="15.75" customHeight="1">
      <c r="B166" s="25" t="s">
        <v>4</v>
      </c>
      <c r="C166" s="25"/>
      <c r="D166" s="25"/>
      <c r="E166" s="66" t="s">
        <v>76</v>
      </c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54" t="s">
        <v>6</v>
      </c>
    </row>
    <row r="167" spans="1:19" s="24" customFormat="1" ht="28">
      <c r="B167" s="25"/>
      <c r="C167" s="25"/>
      <c r="D167" s="25"/>
      <c r="E167" s="56" t="s">
        <v>77</v>
      </c>
      <c r="F167" s="56" t="s">
        <v>78</v>
      </c>
      <c r="G167" s="56" t="s">
        <v>79</v>
      </c>
      <c r="H167" s="56" t="s">
        <v>80</v>
      </c>
      <c r="I167" s="56" t="s">
        <v>81</v>
      </c>
      <c r="J167" s="56" t="s">
        <v>82</v>
      </c>
      <c r="K167" s="56" t="s">
        <v>83</v>
      </c>
      <c r="L167" s="56" t="s">
        <v>84</v>
      </c>
      <c r="M167" s="56" t="s">
        <v>85</v>
      </c>
      <c r="N167" s="56" t="s">
        <v>86</v>
      </c>
      <c r="O167" s="56" t="s">
        <v>87</v>
      </c>
      <c r="P167" s="56" t="s">
        <v>88</v>
      </c>
      <c r="Q167" s="56" t="s">
        <v>72</v>
      </c>
      <c r="R167" s="56" t="s">
        <v>89</v>
      </c>
      <c r="S167" s="54"/>
    </row>
    <row r="168" spans="1:19" ht="15.75" customHeight="1">
      <c r="B168" s="25" t="s">
        <v>11</v>
      </c>
      <c r="C168" s="31" t="s">
        <v>12</v>
      </c>
      <c r="D168" s="32" t="s">
        <v>18</v>
      </c>
      <c r="E168" s="58">
        <v>50</v>
      </c>
      <c r="F168" s="58">
        <v>1</v>
      </c>
      <c r="G168" s="58">
        <v>0</v>
      </c>
      <c r="H168" s="58">
        <v>0</v>
      </c>
      <c r="I168" s="58">
        <v>0</v>
      </c>
      <c r="J168" s="58">
        <v>0</v>
      </c>
      <c r="K168" s="58">
        <v>1</v>
      </c>
      <c r="L168" s="58">
        <v>0</v>
      </c>
      <c r="M168" s="58">
        <v>0</v>
      </c>
      <c r="N168" s="58">
        <v>0</v>
      </c>
      <c r="O168" s="58">
        <v>0</v>
      </c>
      <c r="P168" s="58">
        <v>0</v>
      </c>
      <c r="Q168" s="58">
        <v>0</v>
      </c>
      <c r="R168" s="58">
        <v>0</v>
      </c>
      <c r="S168" s="59">
        <v>52</v>
      </c>
    </row>
    <row r="169" spans="1:19" ht="15.75" customHeight="1">
      <c r="B169" s="25"/>
      <c r="C169" s="31"/>
      <c r="D169" s="32" t="s">
        <v>19</v>
      </c>
      <c r="E169" s="61">
        <v>0.96153846153846156</v>
      </c>
      <c r="F169" s="61">
        <v>1.9230769230769232E-2</v>
      </c>
      <c r="G169" s="61">
        <v>0</v>
      </c>
      <c r="H169" s="61">
        <v>0</v>
      </c>
      <c r="I169" s="61">
        <v>0</v>
      </c>
      <c r="J169" s="61">
        <v>0</v>
      </c>
      <c r="K169" s="61">
        <v>1.9230769230769232E-2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2">
        <v>1</v>
      </c>
    </row>
    <row r="170" spans="1:19" ht="15.75" customHeight="1">
      <c r="B170" s="25"/>
      <c r="C170" s="31"/>
      <c r="D170" s="67" t="s">
        <v>75</v>
      </c>
      <c r="E170" s="61">
        <v>5.3191489361702128E-2</v>
      </c>
      <c r="F170" s="61">
        <v>5.8823529411764712E-2</v>
      </c>
      <c r="G170" s="61">
        <v>0</v>
      </c>
      <c r="H170" s="61">
        <v>0</v>
      </c>
      <c r="I170" s="61">
        <v>0</v>
      </c>
      <c r="J170" s="61">
        <v>0</v>
      </c>
      <c r="K170" s="61">
        <v>0.33333333333333337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2">
        <v>5.2052052052052052E-2</v>
      </c>
    </row>
    <row r="171" spans="1:19" ht="15.75" customHeight="1">
      <c r="B171" s="25"/>
      <c r="C171" s="31" t="s">
        <v>13</v>
      </c>
      <c r="D171" s="32" t="s">
        <v>18</v>
      </c>
      <c r="E171" s="58">
        <v>72</v>
      </c>
      <c r="F171" s="58">
        <v>0</v>
      </c>
      <c r="G171" s="58">
        <v>0</v>
      </c>
      <c r="H171" s="58">
        <v>0</v>
      </c>
      <c r="I171" s="58">
        <v>0</v>
      </c>
      <c r="J171" s="58">
        <v>0</v>
      </c>
      <c r="K171" s="58">
        <v>2</v>
      </c>
      <c r="L171" s="58">
        <v>0</v>
      </c>
      <c r="M171" s="58"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9">
        <v>74</v>
      </c>
    </row>
    <row r="172" spans="1:19" ht="15.75" customHeight="1">
      <c r="B172" s="25"/>
      <c r="C172" s="31"/>
      <c r="D172" s="32" t="s">
        <v>19</v>
      </c>
      <c r="E172" s="61">
        <v>0.97297297297297292</v>
      </c>
      <c r="F172" s="61">
        <v>0</v>
      </c>
      <c r="G172" s="61">
        <v>0</v>
      </c>
      <c r="H172" s="61">
        <v>0</v>
      </c>
      <c r="I172" s="61">
        <v>0</v>
      </c>
      <c r="J172" s="61">
        <v>0</v>
      </c>
      <c r="K172" s="61">
        <v>2.7027027027027025E-2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2">
        <v>1</v>
      </c>
    </row>
    <row r="173" spans="1:19" ht="15.75" customHeight="1">
      <c r="B173" s="25"/>
      <c r="C173" s="31"/>
      <c r="D173" s="67" t="s">
        <v>75</v>
      </c>
      <c r="E173" s="61">
        <v>7.6595744680851063E-2</v>
      </c>
      <c r="F173" s="61">
        <v>0</v>
      </c>
      <c r="G173" s="61">
        <v>0</v>
      </c>
      <c r="H173" s="61">
        <v>0</v>
      </c>
      <c r="I173" s="61">
        <v>0</v>
      </c>
      <c r="J173" s="61">
        <v>0</v>
      </c>
      <c r="K173" s="61">
        <v>0.66666666666666674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2">
        <v>7.407407407407407E-2</v>
      </c>
    </row>
    <row r="174" spans="1:19" ht="15.75" customHeight="1">
      <c r="B174" s="25"/>
      <c r="C174" s="31" t="s">
        <v>14</v>
      </c>
      <c r="D174" s="32" t="s">
        <v>18</v>
      </c>
      <c r="E174" s="58">
        <v>79</v>
      </c>
      <c r="F174" s="58">
        <v>2</v>
      </c>
      <c r="G174" s="58">
        <v>0</v>
      </c>
      <c r="H174" s="58">
        <v>0</v>
      </c>
      <c r="I174" s="58">
        <v>0</v>
      </c>
      <c r="J174" s="58">
        <v>1</v>
      </c>
      <c r="K174" s="58">
        <v>0</v>
      </c>
      <c r="L174" s="58">
        <v>0</v>
      </c>
      <c r="M174" s="58">
        <v>0</v>
      </c>
      <c r="N174" s="58">
        <v>0</v>
      </c>
      <c r="O174" s="58">
        <v>0</v>
      </c>
      <c r="P174" s="58">
        <v>1</v>
      </c>
      <c r="Q174" s="58">
        <v>0</v>
      </c>
      <c r="R174" s="58">
        <v>1</v>
      </c>
      <c r="S174" s="59">
        <v>84</v>
      </c>
    </row>
    <row r="175" spans="1:19" ht="15.75" customHeight="1">
      <c r="B175" s="25"/>
      <c r="C175" s="31"/>
      <c r="D175" s="32" t="s">
        <v>19</v>
      </c>
      <c r="E175" s="61">
        <v>0.94047619047619047</v>
      </c>
      <c r="F175" s="61">
        <v>2.3809523809523808E-2</v>
      </c>
      <c r="G175" s="61">
        <v>0</v>
      </c>
      <c r="H175" s="61">
        <v>0</v>
      </c>
      <c r="I175" s="61">
        <v>0</v>
      </c>
      <c r="J175" s="61">
        <v>1.1904761904761904E-2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61">
        <v>1.1904761904761904E-2</v>
      </c>
      <c r="Q175" s="61">
        <v>0</v>
      </c>
      <c r="R175" s="61">
        <v>1.1904761904761904E-2</v>
      </c>
      <c r="S175" s="62">
        <v>1</v>
      </c>
    </row>
    <row r="176" spans="1:19" ht="15.75" customHeight="1">
      <c r="B176" s="25"/>
      <c r="C176" s="31"/>
      <c r="D176" s="67" t="s">
        <v>75</v>
      </c>
      <c r="E176" s="61">
        <v>8.4042553191489358E-2</v>
      </c>
      <c r="F176" s="61">
        <v>0.11764705882352942</v>
      </c>
      <c r="G176" s="61">
        <v>0</v>
      </c>
      <c r="H176" s="61">
        <v>0</v>
      </c>
      <c r="I176" s="61">
        <v>0</v>
      </c>
      <c r="J176" s="61">
        <v>1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0.5</v>
      </c>
      <c r="Q176" s="61">
        <v>0</v>
      </c>
      <c r="R176" s="61">
        <v>0.2</v>
      </c>
      <c r="S176" s="62">
        <v>8.408408408408409E-2</v>
      </c>
    </row>
    <row r="177" spans="1:19" ht="15.75" customHeight="1">
      <c r="B177" s="25"/>
      <c r="C177" s="31" t="s">
        <v>15</v>
      </c>
      <c r="D177" s="32" t="s">
        <v>18</v>
      </c>
      <c r="E177" s="58">
        <v>734</v>
      </c>
      <c r="F177" s="58">
        <v>14</v>
      </c>
      <c r="G177" s="58">
        <v>6</v>
      </c>
      <c r="H177" s="58">
        <v>1</v>
      </c>
      <c r="I177" s="58">
        <v>2</v>
      </c>
      <c r="J177" s="58">
        <v>0</v>
      </c>
      <c r="K177" s="58">
        <v>0</v>
      </c>
      <c r="L177" s="58">
        <v>3</v>
      </c>
      <c r="M177" s="58">
        <v>5</v>
      </c>
      <c r="N177" s="58">
        <v>2</v>
      </c>
      <c r="O177" s="58">
        <v>1</v>
      </c>
      <c r="P177" s="58">
        <v>1</v>
      </c>
      <c r="Q177" s="58">
        <v>11</v>
      </c>
      <c r="R177" s="58">
        <v>4</v>
      </c>
      <c r="S177" s="59">
        <v>784</v>
      </c>
    </row>
    <row r="178" spans="1:19" ht="15.75" customHeight="1">
      <c r="B178" s="25"/>
      <c r="C178" s="31"/>
      <c r="D178" s="32" t="s">
        <v>19</v>
      </c>
      <c r="E178" s="61">
        <v>0.93622448979591832</v>
      </c>
      <c r="F178" s="61">
        <v>1.785714285714286E-2</v>
      </c>
      <c r="G178" s="61">
        <v>7.6530612244897957E-3</v>
      </c>
      <c r="H178" s="61">
        <v>1.2755102040816328E-3</v>
      </c>
      <c r="I178" s="61">
        <v>2.5510204081632655E-3</v>
      </c>
      <c r="J178" s="61">
        <v>0</v>
      </c>
      <c r="K178" s="61">
        <v>0</v>
      </c>
      <c r="L178" s="61">
        <v>3.8265306122448979E-3</v>
      </c>
      <c r="M178" s="61">
        <v>6.3775510204081634E-3</v>
      </c>
      <c r="N178" s="61">
        <v>2.5510204081632655E-3</v>
      </c>
      <c r="O178" s="61">
        <v>1.2755102040816328E-3</v>
      </c>
      <c r="P178" s="61">
        <v>1.2755102040816328E-3</v>
      </c>
      <c r="Q178" s="61">
        <v>1.4030612244897959E-2</v>
      </c>
      <c r="R178" s="61">
        <v>5.1020408163265311E-3</v>
      </c>
      <c r="S178" s="62">
        <v>1</v>
      </c>
    </row>
    <row r="179" spans="1:19" ht="15.75" customHeight="1">
      <c r="B179" s="25"/>
      <c r="C179" s="31"/>
      <c r="D179" s="67" t="s">
        <v>75</v>
      </c>
      <c r="E179" s="61">
        <v>0.7808510638297872</v>
      </c>
      <c r="F179" s="61">
        <v>0.82352941176470595</v>
      </c>
      <c r="G179" s="61">
        <v>1</v>
      </c>
      <c r="H179" s="61">
        <v>1</v>
      </c>
      <c r="I179" s="61">
        <v>1</v>
      </c>
      <c r="J179" s="61">
        <v>0</v>
      </c>
      <c r="K179" s="61">
        <v>0</v>
      </c>
      <c r="L179" s="61">
        <v>1</v>
      </c>
      <c r="M179" s="61">
        <v>1</v>
      </c>
      <c r="N179" s="61">
        <v>1</v>
      </c>
      <c r="O179" s="61">
        <v>1</v>
      </c>
      <c r="P179" s="61">
        <v>0.5</v>
      </c>
      <c r="Q179" s="61">
        <v>1</v>
      </c>
      <c r="R179" s="61">
        <v>0.8</v>
      </c>
      <c r="S179" s="62">
        <v>0.78478478478478475</v>
      </c>
    </row>
    <row r="180" spans="1:19" ht="15.75" customHeight="1">
      <c r="B180" s="25"/>
      <c r="C180" s="31" t="s">
        <v>16</v>
      </c>
      <c r="D180" s="32" t="s">
        <v>18</v>
      </c>
      <c r="E180" s="58">
        <v>2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v>0</v>
      </c>
      <c r="S180" s="59">
        <v>2</v>
      </c>
    </row>
    <row r="181" spans="1:19" ht="15.75" customHeight="1">
      <c r="B181" s="25"/>
      <c r="C181" s="31"/>
      <c r="D181" s="32" t="s">
        <v>19</v>
      </c>
      <c r="E181" s="61">
        <v>1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0</v>
      </c>
      <c r="R181" s="61">
        <v>0</v>
      </c>
      <c r="S181" s="62">
        <v>1</v>
      </c>
    </row>
    <row r="182" spans="1:19" ht="15.75" customHeight="1">
      <c r="B182" s="25"/>
      <c r="C182" s="31"/>
      <c r="D182" s="67" t="s">
        <v>75</v>
      </c>
      <c r="E182" s="61">
        <v>2.1276595744680851E-3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2">
        <v>2.002002002002002E-3</v>
      </c>
    </row>
    <row r="183" spans="1:19" ht="15.75" customHeight="1">
      <c r="B183" s="25"/>
      <c r="C183" s="31" t="s">
        <v>17</v>
      </c>
      <c r="D183" s="32" t="s">
        <v>18</v>
      </c>
      <c r="E183" s="58">
        <v>3</v>
      </c>
      <c r="F183" s="58">
        <v>0</v>
      </c>
      <c r="G183" s="58">
        <v>0</v>
      </c>
      <c r="H183" s="58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v>0</v>
      </c>
      <c r="P183" s="58">
        <v>0</v>
      </c>
      <c r="Q183" s="58">
        <v>0</v>
      </c>
      <c r="R183" s="58">
        <v>0</v>
      </c>
      <c r="S183" s="59">
        <v>3</v>
      </c>
    </row>
    <row r="184" spans="1:19" ht="15.75" customHeight="1">
      <c r="B184" s="25"/>
      <c r="C184" s="31"/>
      <c r="D184" s="32" t="s">
        <v>19</v>
      </c>
      <c r="E184" s="61">
        <v>1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0</v>
      </c>
      <c r="R184" s="61">
        <v>0</v>
      </c>
      <c r="S184" s="62">
        <v>1</v>
      </c>
    </row>
    <row r="185" spans="1:19" ht="15.75" customHeight="1">
      <c r="B185" s="25"/>
      <c r="C185" s="31"/>
      <c r="D185" s="67" t="s">
        <v>75</v>
      </c>
      <c r="E185" s="61">
        <v>3.1914893617021279E-3</v>
      </c>
      <c r="F185" s="61">
        <v>0</v>
      </c>
      <c r="G185" s="61">
        <v>0</v>
      </c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  <c r="O185" s="61">
        <v>0</v>
      </c>
      <c r="P185" s="61">
        <v>0</v>
      </c>
      <c r="Q185" s="61">
        <v>0</v>
      </c>
      <c r="R185" s="61">
        <v>0</v>
      </c>
      <c r="S185" s="62">
        <v>3.003003003003003E-3</v>
      </c>
    </row>
    <row r="186" spans="1:19" ht="15.75" customHeight="1">
      <c r="B186" s="47" t="s">
        <v>6</v>
      </c>
      <c r="C186" s="47"/>
      <c r="D186" s="48" t="s">
        <v>18</v>
      </c>
      <c r="E186" s="59">
        <v>940</v>
      </c>
      <c r="F186" s="59">
        <v>17</v>
      </c>
      <c r="G186" s="59">
        <v>6</v>
      </c>
      <c r="H186" s="59">
        <v>1</v>
      </c>
      <c r="I186" s="59">
        <v>2</v>
      </c>
      <c r="J186" s="59">
        <v>1</v>
      </c>
      <c r="K186" s="59">
        <v>3</v>
      </c>
      <c r="L186" s="59">
        <v>3</v>
      </c>
      <c r="M186" s="59">
        <v>5</v>
      </c>
      <c r="N186" s="59">
        <v>2</v>
      </c>
      <c r="O186" s="59">
        <v>1</v>
      </c>
      <c r="P186" s="59">
        <v>2</v>
      </c>
      <c r="Q186" s="59">
        <v>11</v>
      </c>
      <c r="R186" s="59">
        <v>5</v>
      </c>
      <c r="S186" s="59">
        <v>999</v>
      </c>
    </row>
    <row r="187" spans="1:19" ht="15.75" customHeight="1">
      <c r="B187" s="47"/>
      <c r="C187" s="47"/>
      <c r="D187" s="48" t="s">
        <v>19</v>
      </c>
      <c r="E187" s="62">
        <v>0.94094094094094094</v>
      </c>
      <c r="F187" s="62">
        <v>1.7017017017017019E-2</v>
      </c>
      <c r="G187" s="62">
        <v>6.006006006006006E-3</v>
      </c>
      <c r="H187" s="62">
        <v>1.001001001001001E-3</v>
      </c>
      <c r="I187" s="62">
        <v>2.002002002002002E-3</v>
      </c>
      <c r="J187" s="62">
        <v>1.001001001001001E-3</v>
      </c>
      <c r="K187" s="62">
        <v>3.003003003003003E-3</v>
      </c>
      <c r="L187" s="62">
        <v>3.003003003003003E-3</v>
      </c>
      <c r="M187" s="62">
        <v>5.0050050050050058E-3</v>
      </c>
      <c r="N187" s="62">
        <v>2.002002002002002E-3</v>
      </c>
      <c r="O187" s="62">
        <v>1.001001001001001E-3</v>
      </c>
      <c r="P187" s="62">
        <v>2.002002002002002E-3</v>
      </c>
      <c r="Q187" s="62">
        <v>1.1011011011011011E-2</v>
      </c>
      <c r="R187" s="62">
        <v>5.0050050050050058E-3</v>
      </c>
      <c r="S187" s="62">
        <v>1</v>
      </c>
    </row>
    <row r="188" spans="1:19" ht="28">
      <c r="B188" s="47"/>
      <c r="C188" s="47"/>
      <c r="D188" s="68" t="s">
        <v>75</v>
      </c>
      <c r="E188" s="62">
        <v>1</v>
      </c>
      <c r="F188" s="62">
        <v>1</v>
      </c>
      <c r="G188" s="62">
        <v>1</v>
      </c>
      <c r="H188" s="62">
        <v>1</v>
      </c>
      <c r="I188" s="62">
        <v>1</v>
      </c>
      <c r="J188" s="62">
        <v>1</v>
      </c>
      <c r="K188" s="62">
        <v>1</v>
      </c>
      <c r="L188" s="62">
        <v>1</v>
      </c>
      <c r="M188" s="62">
        <v>1</v>
      </c>
      <c r="N188" s="62">
        <v>1</v>
      </c>
      <c r="O188" s="62">
        <v>1</v>
      </c>
      <c r="P188" s="62">
        <v>1</v>
      </c>
      <c r="Q188" s="62">
        <v>1</v>
      </c>
      <c r="R188" s="62">
        <v>1</v>
      </c>
      <c r="S188" s="62">
        <v>1</v>
      </c>
    </row>
    <row r="191" spans="1:19" s="22" customFormat="1" ht="15.75" customHeight="1">
      <c r="A191" s="23"/>
      <c r="B191" s="22" t="s">
        <v>90</v>
      </c>
      <c r="G191" s="23"/>
      <c r="M191" s="23"/>
    </row>
    <row r="192" spans="1:19" ht="15.75" customHeight="1">
      <c r="B192" s="25" t="s">
        <v>4</v>
      </c>
      <c r="C192" s="25"/>
      <c r="D192" s="25"/>
      <c r="E192" s="66" t="s">
        <v>92</v>
      </c>
      <c r="F192" s="66"/>
      <c r="G192" s="66"/>
      <c r="H192" s="66"/>
      <c r="I192" s="66"/>
      <c r="J192" s="66"/>
      <c r="K192" s="66"/>
      <c r="L192" s="54" t="s">
        <v>6</v>
      </c>
    </row>
    <row r="193" spans="2:12" ht="42">
      <c r="B193" s="25"/>
      <c r="C193" s="25"/>
      <c r="D193" s="25"/>
      <c r="E193" s="56" t="s">
        <v>93</v>
      </c>
      <c r="F193" s="56" t="s">
        <v>98</v>
      </c>
      <c r="G193" s="56" t="s">
        <v>94</v>
      </c>
      <c r="H193" s="56" t="s">
        <v>95</v>
      </c>
      <c r="I193" s="56" t="s">
        <v>96</v>
      </c>
      <c r="J193" s="56" t="s">
        <v>97</v>
      </c>
      <c r="K193" s="56" t="s">
        <v>73</v>
      </c>
      <c r="L193" s="54"/>
    </row>
    <row r="194" spans="2:12" ht="15.75" customHeight="1">
      <c r="B194" s="25" t="s">
        <v>11</v>
      </c>
      <c r="C194" s="31" t="s">
        <v>12</v>
      </c>
      <c r="D194" s="32" t="s">
        <v>18</v>
      </c>
      <c r="E194" s="58">
        <v>4</v>
      </c>
      <c r="F194" s="58">
        <v>46</v>
      </c>
      <c r="G194" s="58">
        <v>1</v>
      </c>
      <c r="H194" s="58">
        <v>0</v>
      </c>
      <c r="I194" s="58">
        <v>1</v>
      </c>
      <c r="J194" s="58">
        <v>0</v>
      </c>
      <c r="K194" s="58">
        <v>0</v>
      </c>
      <c r="L194" s="59">
        <v>52</v>
      </c>
    </row>
    <row r="195" spans="2:12" ht="15.75" customHeight="1">
      <c r="B195" s="25"/>
      <c r="C195" s="31"/>
      <c r="D195" s="32" t="s">
        <v>19</v>
      </c>
      <c r="E195" s="61">
        <v>7.6923076923076927E-2</v>
      </c>
      <c r="F195" s="61">
        <v>0.88461538461538469</v>
      </c>
      <c r="G195" s="61">
        <v>1.9230769230769232E-2</v>
      </c>
      <c r="H195" s="61">
        <v>0</v>
      </c>
      <c r="I195" s="61">
        <v>1.9230769230769232E-2</v>
      </c>
      <c r="J195" s="61">
        <v>0</v>
      </c>
      <c r="K195" s="61">
        <v>0</v>
      </c>
      <c r="L195" s="62">
        <v>1</v>
      </c>
    </row>
    <row r="196" spans="2:12" ht="15.75" customHeight="1">
      <c r="B196" s="25"/>
      <c r="C196" s="31"/>
      <c r="D196" s="67" t="s">
        <v>91</v>
      </c>
      <c r="E196" s="61">
        <v>4.9382716049382713E-2</v>
      </c>
      <c r="F196" s="61">
        <v>5.2571428571428575E-2</v>
      </c>
      <c r="G196" s="61">
        <v>0.04</v>
      </c>
      <c r="H196" s="61">
        <v>0</v>
      </c>
      <c r="I196" s="61">
        <v>0.33333333333333337</v>
      </c>
      <c r="J196" s="61">
        <v>0</v>
      </c>
      <c r="K196" s="61">
        <v>0</v>
      </c>
      <c r="L196" s="62">
        <v>5.2052052052052052E-2</v>
      </c>
    </row>
    <row r="197" spans="2:12" ht="15.75" customHeight="1">
      <c r="B197" s="25"/>
      <c r="C197" s="31" t="s">
        <v>13</v>
      </c>
      <c r="D197" s="32" t="s">
        <v>18</v>
      </c>
      <c r="E197" s="58">
        <v>3</v>
      </c>
      <c r="F197" s="58">
        <v>71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9">
        <v>74</v>
      </c>
    </row>
    <row r="198" spans="2:12" ht="15.75" customHeight="1">
      <c r="B198" s="25"/>
      <c r="C198" s="31"/>
      <c r="D198" s="32" t="s">
        <v>19</v>
      </c>
      <c r="E198" s="61">
        <v>4.0540540540540543E-2</v>
      </c>
      <c r="F198" s="61">
        <v>0.95945945945945954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2">
        <v>1</v>
      </c>
    </row>
    <row r="199" spans="2:12" ht="15.75" customHeight="1">
      <c r="B199" s="25"/>
      <c r="C199" s="31"/>
      <c r="D199" s="67" t="s">
        <v>91</v>
      </c>
      <c r="E199" s="61">
        <v>3.7037037037037035E-2</v>
      </c>
      <c r="F199" s="61">
        <v>8.1142857142857142E-2</v>
      </c>
      <c r="G199" s="61">
        <v>0</v>
      </c>
      <c r="H199" s="61">
        <v>0</v>
      </c>
      <c r="I199" s="61">
        <v>0</v>
      </c>
      <c r="J199" s="61">
        <v>0</v>
      </c>
      <c r="K199" s="61">
        <v>0</v>
      </c>
      <c r="L199" s="62">
        <v>7.407407407407407E-2</v>
      </c>
    </row>
    <row r="200" spans="2:12" ht="15.75" customHeight="1">
      <c r="B200" s="25"/>
      <c r="C200" s="31" t="s">
        <v>14</v>
      </c>
      <c r="D200" s="32" t="s">
        <v>18</v>
      </c>
      <c r="E200" s="58">
        <v>6</v>
      </c>
      <c r="F200" s="58">
        <v>73</v>
      </c>
      <c r="G200" s="58">
        <v>3</v>
      </c>
      <c r="H200" s="58">
        <v>0</v>
      </c>
      <c r="I200" s="58">
        <v>1</v>
      </c>
      <c r="J200" s="58">
        <v>0</v>
      </c>
      <c r="K200" s="58">
        <v>1</v>
      </c>
      <c r="L200" s="59">
        <v>84</v>
      </c>
    </row>
    <row r="201" spans="2:12" ht="15.75" customHeight="1">
      <c r="B201" s="25"/>
      <c r="C201" s="31"/>
      <c r="D201" s="32" t="s">
        <v>19</v>
      </c>
      <c r="E201" s="61">
        <v>7.1428571428571438E-2</v>
      </c>
      <c r="F201" s="61">
        <v>0.86904761904761896</v>
      </c>
      <c r="G201" s="61">
        <v>3.5714285714285719E-2</v>
      </c>
      <c r="H201" s="61">
        <v>0</v>
      </c>
      <c r="I201" s="61">
        <v>1.1904761904761904E-2</v>
      </c>
      <c r="J201" s="61">
        <v>0</v>
      </c>
      <c r="K201" s="61">
        <v>1.1904761904761904E-2</v>
      </c>
      <c r="L201" s="62">
        <v>1</v>
      </c>
    </row>
    <row r="202" spans="2:12" ht="15.75" customHeight="1">
      <c r="B202" s="25"/>
      <c r="C202" s="31"/>
      <c r="D202" s="67" t="s">
        <v>91</v>
      </c>
      <c r="E202" s="61">
        <v>7.407407407407407E-2</v>
      </c>
      <c r="F202" s="61">
        <v>8.3428571428571435E-2</v>
      </c>
      <c r="G202" s="61">
        <v>0.12</v>
      </c>
      <c r="H202" s="61">
        <v>0</v>
      </c>
      <c r="I202" s="61">
        <v>0.33333333333333337</v>
      </c>
      <c r="J202" s="61">
        <v>0</v>
      </c>
      <c r="K202" s="61">
        <v>0.5</v>
      </c>
      <c r="L202" s="62">
        <v>8.408408408408409E-2</v>
      </c>
    </row>
    <row r="203" spans="2:12" ht="15.75" customHeight="1">
      <c r="B203" s="25"/>
      <c r="C203" s="31" t="s">
        <v>15</v>
      </c>
      <c r="D203" s="32" t="s">
        <v>18</v>
      </c>
      <c r="E203" s="58">
        <v>68</v>
      </c>
      <c r="F203" s="58">
        <v>680</v>
      </c>
      <c r="G203" s="58">
        <v>21</v>
      </c>
      <c r="H203" s="58">
        <v>10</v>
      </c>
      <c r="I203" s="58">
        <v>1</v>
      </c>
      <c r="J203" s="58">
        <v>3</v>
      </c>
      <c r="K203" s="58">
        <v>1</v>
      </c>
      <c r="L203" s="59">
        <v>784</v>
      </c>
    </row>
    <row r="204" spans="2:12" ht="15.75" customHeight="1">
      <c r="B204" s="25"/>
      <c r="C204" s="31"/>
      <c r="D204" s="32" t="s">
        <v>19</v>
      </c>
      <c r="E204" s="61">
        <v>8.673469387755102E-2</v>
      </c>
      <c r="F204" s="61">
        <v>0.86734693877551028</v>
      </c>
      <c r="G204" s="61">
        <v>2.6785714285714284E-2</v>
      </c>
      <c r="H204" s="61">
        <v>1.2755102040816327E-2</v>
      </c>
      <c r="I204" s="61">
        <v>1.2755102040816328E-3</v>
      </c>
      <c r="J204" s="61">
        <v>3.8265306122448979E-3</v>
      </c>
      <c r="K204" s="61">
        <v>1.2755102040816328E-3</v>
      </c>
      <c r="L204" s="62">
        <v>1</v>
      </c>
    </row>
    <row r="205" spans="2:12" ht="15.75" customHeight="1">
      <c r="B205" s="25"/>
      <c r="C205" s="31"/>
      <c r="D205" s="67" t="s">
        <v>91</v>
      </c>
      <c r="E205" s="61">
        <v>0.83950617283950624</v>
      </c>
      <c r="F205" s="61">
        <v>0.77714285714285714</v>
      </c>
      <c r="G205" s="61">
        <v>0.84</v>
      </c>
      <c r="H205" s="61">
        <v>1</v>
      </c>
      <c r="I205" s="61">
        <v>0.33333333333333337</v>
      </c>
      <c r="J205" s="61">
        <v>1</v>
      </c>
      <c r="K205" s="61">
        <v>0.5</v>
      </c>
      <c r="L205" s="62">
        <v>0.78478478478478475</v>
      </c>
    </row>
    <row r="206" spans="2:12" ht="15.75" customHeight="1">
      <c r="B206" s="25"/>
      <c r="C206" s="31" t="s">
        <v>16</v>
      </c>
      <c r="D206" s="32" t="s">
        <v>18</v>
      </c>
      <c r="E206" s="58">
        <v>0</v>
      </c>
      <c r="F206" s="58">
        <v>2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9">
        <v>2</v>
      </c>
    </row>
    <row r="207" spans="2:12" ht="15.75" customHeight="1">
      <c r="B207" s="25"/>
      <c r="C207" s="31"/>
      <c r="D207" s="32" t="s">
        <v>19</v>
      </c>
      <c r="E207" s="61">
        <v>0</v>
      </c>
      <c r="F207" s="61">
        <v>1</v>
      </c>
      <c r="G207" s="61">
        <v>0</v>
      </c>
      <c r="H207" s="61">
        <v>0</v>
      </c>
      <c r="I207" s="61">
        <v>0</v>
      </c>
      <c r="J207" s="61">
        <v>0</v>
      </c>
      <c r="K207" s="61">
        <v>0</v>
      </c>
      <c r="L207" s="62">
        <v>1</v>
      </c>
    </row>
    <row r="208" spans="2:12" ht="15.75" customHeight="1">
      <c r="B208" s="25"/>
      <c r="C208" s="31"/>
      <c r="D208" s="67" t="s">
        <v>91</v>
      </c>
      <c r="E208" s="61">
        <v>0</v>
      </c>
      <c r="F208" s="61">
        <v>2.2857142857142855E-3</v>
      </c>
      <c r="G208" s="61">
        <v>0</v>
      </c>
      <c r="H208" s="61">
        <v>0</v>
      </c>
      <c r="I208" s="61">
        <v>0</v>
      </c>
      <c r="J208" s="61">
        <v>0</v>
      </c>
      <c r="K208" s="61">
        <v>0</v>
      </c>
      <c r="L208" s="62">
        <v>2.002002002002002E-3</v>
      </c>
    </row>
    <row r="209" spans="2:12" ht="15.75" customHeight="1">
      <c r="B209" s="25"/>
      <c r="C209" s="31" t="s">
        <v>17</v>
      </c>
      <c r="D209" s="32" t="s">
        <v>18</v>
      </c>
      <c r="E209" s="58">
        <v>0</v>
      </c>
      <c r="F209" s="58">
        <v>3</v>
      </c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59">
        <v>3</v>
      </c>
    </row>
    <row r="210" spans="2:12" ht="15.75" customHeight="1">
      <c r="B210" s="25"/>
      <c r="C210" s="31"/>
      <c r="D210" s="32" t="s">
        <v>19</v>
      </c>
      <c r="E210" s="61">
        <v>0</v>
      </c>
      <c r="F210" s="61">
        <v>1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2">
        <v>1</v>
      </c>
    </row>
    <row r="211" spans="2:12" ht="15.75" customHeight="1">
      <c r="B211" s="25"/>
      <c r="C211" s="31"/>
      <c r="D211" s="67" t="s">
        <v>91</v>
      </c>
      <c r="E211" s="61">
        <v>0</v>
      </c>
      <c r="F211" s="61">
        <v>3.4285714285714284E-3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2">
        <v>3.003003003003003E-3</v>
      </c>
    </row>
    <row r="212" spans="2:12" ht="15.75" customHeight="1">
      <c r="B212" s="47" t="s">
        <v>6</v>
      </c>
      <c r="C212" s="47"/>
      <c r="D212" s="48" t="s">
        <v>18</v>
      </c>
      <c r="E212" s="59">
        <v>81</v>
      </c>
      <c r="F212" s="59">
        <v>875</v>
      </c>
      <c r="G212" s="59">
        <v>25</v>
      </c>
      <c r="H212" s="59">
        <v>10</v>
      </c>
      <c r="I212" s="59">
        <v>3</v>
      </c>
      <c r="J212" s="59">
        <v>3</v>
      </c>
      <c r="K212" s="59">
        <v>2</v>
      </c>
      <c r="L212" s="59">
        <v>999</v>
      </c>
    </row>
    <row r="213" spans="2:12" ht="15.75" customHeight="1">
      <c r="B213" s="47"/>
      <c r="C213" s="47"/>
      <c r="D213" s="48" t="s">
        <v>19</v>
      </c>
      <c r="E213" s="62">
        <v>8.1081081081081086E-2</v>
      </c>
      <c r="F213" s="62">
        <v>0.8758758758758759</v>
      </c>
      <c r="G213" s="62">
        <v>2.5025025025025027E-2</v>
      </c>
      <c r="H213" s="62">
        <v>1.0010010010010012E-2</v>
      </c>
      <c r="I213" s="62">
        <v>3.003003003003003E-3</v>
      </c>
      <c r="J213" s="62">
        <v>3.003003003003003E-3</v>
      </c>
      <c r="K213" s="62">
        <v>2.002002002002002E-3</v>
      </c>
      <c r="L213" s="62">
        <v>1</v>
      </c>
    </row>
    <row r="214" spans="2:12" ht="28">
      <c r="B214" s="47"/>
      <c r="C214" s="47"/>
      <c r="D214" s="68" t="s">
        <v>91</v>
      </c>
      <c r="E214" s="62">
        <v>1</v>
      </c>
      <c r="F214" s="62">
        <v>1</v>
      </c>
      <c r="G214" s="62">
        <v>1</v>
      </c>
      <c r="H214" s="62">
        <v>1</v>
      </c>
      <c r="I214" s="62">
        <v>1</v>
      </c>
      <c r="J214" s="62">
        <v>1</v>
      </c>
      <c r="K214" s="62">
        <v>1</v>
      </c>
      <c r="L214" s="62">
        <v>1</v>
      </c>
    </row>
  </sheetData>
  <mergeCells count="88">
    <mergeCell ref="B10:D11"/>
    <mergeCell ref="E10:H10"/>
    <mergeCell ref="I10:I11"/>
    <mergeCell ref="B12:B29"/>
    <mergeCell ref="C12:C14"/>
    <mergeCell ref="C15:C17"/>
    <mergeCell ref="C18:C20"/>
    <mergeCell ref="C21:C23"/>
    <mergeCell ref="C24:C26"/>
    <mergeCell ref="C27:C29"/>
    <mergeCell ref="B30:C32"/>
    <mergeCell ref="B36:D37"/>
    <mergeCell ref="B38:B55"/>
    <mergeCell ref="C38:C40"/>
    <mergeCell ref="C41:C43"/>
    <mergeCell ref="C44:C46"/>
    <mergeCell ref="C47:C49"/>
    <mergeCell ref="C50:C52"/>
    <mergeCell ref="K36:K37"/>
    <mergeCell ref="B62:D63"/>
    <mergeCell ref="B64:B81"/>
    <mergeCell ref="C64:C66"/>
    <mergeCell ref="C67:C69"/>
    <mergeCell ref="C70:C72"/>
    <mergeCell ref="C73:C75"/>
    <mergeCell ref="G62:G63"/>
    <mergeCell ref="B88:D89"/>
    <mergeCell ref="C53:C55"/>
    <mergeCell ref="B56:C58"/>
    <mergeCell ref="E36:J36"/>
    <mergeCell ref="C105:C107"/>
    <mergeCell ref="C76:C78"/>
    <mergeCell ref="C79:C81"/>
    <mergeCell ref="B82:C84"/>
    <mergeCell ref="E62:F62"/>
    <mergeCell ref="B108:C110"/>
    <mergeCell ref="E88:Q88"/>
    <mergeCell ref="R88:R89"/>
    <mergeCell ref="B114:D115"/>
    <mergeCell ref="B116:B133"/>
    <mergeCell ref="C116:C118"/>
    <mergeCell ref="C119:C121"/>
    <mergeCell ref="C122:C124"/>
    <mergeCell ref="C125:C127"/>
    <mergeCell ref="C128:C130"/>
    <mergeCell ref="B90:B107"/>
    <mergeCell ref="C90:C92"/>
    <mergeCell ref="C93:C95"/>
    <mergeCell ref="C96:C98"/>
    <mergeCell ref="C99:C101"/>
    <mergeCell ref="C102:C104"/>
    <mergeCell ref="B166:D167"/>
    <mergeCell ref="C131:C133"/>
    <mergeCell ref="B134:C136"/>
    <mergeCell ref="E114:L114"/>
    <mergeCell ref="M114:M115"/>
    <mergeCell ref="B140:D141"/>
    <mergeCell ref="B142:B159"/>
    <mergeCell ref="C142:C144"/>
    <mergeCell ref="C145:C147"/>
    <mergeCell ref="C148:C150"/>
    <mergeCell ref="C151:C153"/>
    <mergeCell ref="C154:C156"/>
    <mergeCell ref="C157:C159"/>
    <mergeCell ref="B160:C162"/>
    <mergeCell ref="E140:N140"/>
    <mergeCell ref="O140:O141"/>
    <mergeCell ref="E166:R166"/>
    <mergeCell ref="S166:S167"/>
    <mergeCell ref="B192:D193"/>
    <mergeCell ref="B194:B211"/>
    <mergeCell ref="C194:C196"/>
    <mergeCell ref="C197:C199"/>
    <mergeCell ref="C200:C202"/>
    <mergeCell ref="C203:C205"/>
    <mergeCell ref="C206:C208"/>
    <mergeCell ref="B168:B185"/>
    <mergeCell ref="C168:C170"/>
    <mergeCell ref="C171:C173"/>
    <mergeCell ref="C174:C176"/>
    <mergeCell ref="C177:C179"/>
    <mergeCell ref="C180:C182"/>
    <mergeCell ref="C183:C185"/>
    <mergeCell ref="C209:C211"/>
    <mergeCell ref="B212:C214"/>
    <mergeCell ref="E192:K192"/>
    <mergeCell ref="L192:L193"/>
    <mergeCell ref="B186:C188"/>
  </mergeCells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2017-01-22T19:15:01Z</dcterms:modified>
</cp:coreProperties>
</file>