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526"/>
  <workbookPr autoCompressPictures="0"/>
  <bookViews>
    <workbookView xWindow="6780" yWindow="0" windowWidth="26400" windowHeight="1802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<sst xmlns="http://schemas.openxmlformats.org/spreadsheetml/2006/main" count="260" uniqueCount="88">
  <si>
    <t>POLITIČKA I DRUŠTVENA PARTICIPACIJA</t>
  </si>
  <si>
    <t>Članstvo u sindikatu</t>
  </si>
  <si>
    <t>Izvor: „Istraživanje percepcije i stavova ispitanika o građanstvu“, IDIZ I GOOD inicijativa, Zagreb, 2015, dostupno na: http://goo.hr/wp-content/uploads/2015/09/Rezultati-istra%C5%BEivanja-percepcije-i-stavova-ispitanika-o-gra%C4%91anstvu.pdf</t>
  </si>
  <si>
    <t xml:space="preserve">Jeste li član sindikata ili sličnih udruženja (ili ste to bili u prošlosti)? </t>
  </si>
  <si>
    <t xml:space="preserve"> </t>
  </si>
  <si>
    <t>Spol ispitanika</t>
  </si>
  <si>
    <t>Total</t>
  </si>
  <si>
    <t>Muški</t>
  </si>
  <si>
    <t>Ženski</t>
  </si>
  <si>
    <t>Jeste li član sindikata ili sličnih udruženja (ili ste to bili u prošlosti)?</t>
  </si>
  <si>
    <t>Jesam</t>
  </si>
  <si>
    <t>Bio sam član, ali više nisam</t>
  </si>
  <si>
    <t>Nikada nisam bio član</t>
  </si>
  <si>
    <t>Odbija odgovoriti</t>
  </si>
  <si>
    <t>Bez odgovora</t>
  </si>
  <si>
    <t>Broj</t>
  </si>
  <si>
    <t>% u Jeste li član sindikata ili sličnih udruženja (ili ste to bili u prošlosti)?</t>
  </si>
  <si>
    <t>% u Spol ispitanika</t>
  </si>
  <si>
    <t>Jeste li član sindikata ili sličnih udruženja (ili ste to bili u prošlosti)? * Vaš najviši obrazovni stupanj</t>
  </si>
  <si>
    <t>Vaš najviši obrazovni stupanj</t>
  </si>
  <si>
    <t>Bez završene osnovne škole</t>
  </si>
  <si>
    <t>Završena osnovna škola</t>
  </si>
  <si>
    <t>Završena trogodišnja strukovna škola</t>
  </si>
  <si>
    <t>Završena ?etverogodišnja strukovna škola</t>
  </si>
  <si>
    <t>Završena gimnazija</t>
  </si>
  <si>
    <t>Završeno petogodišnje strukovno srednjoškolsko obrazovanje,majstorski ispit</t>
  </si>
  <si>
    <t>Završena viša škola u trajanju od dvije godine, završen dvogodišnji stru?ni studij</t>
  </si>
  <si>
    <t>Završena prva razina visokog obrazovanja (sveu?ilišni studij, visoka škola, veleu?ilište) (prvostupnik)</t>
  </si>
  <si>
    <t>Završena druga razina visokog obrazovanja/dodiplomski ?etverogodišnji studij/integrirani preddiplomski/dipl. studij</t>
  </si>
  <si>
    <t>Završen poslijediplomski specijalisti?ki studij (sveu?ilišni specijalist)</t>
  </si>
  <si>
    <t>Završen znanstveni magistarski studij</t>
  </si>
  <si>
    <t>Završen poslijediplomski  doktorski studij</t>
  </si>
  <si>
    <t>bez odgovora</t>
  </si>
  <si>
    <t>% u Vaš najviši obrazovni stupanj</t>
  </si>
  <si>
    <t>Jeste li član sindikata ili sličnih udruženja (ili ste to bili u prošlosti)? * Regija</t>
  </si>
  <si>
    <t>Regija</t>
  </si>
  <si>
    <t>Zagrebačka</t>
  </si>
  <si>
    <t>Sjeverna Hrvatska</t>
  </si>
  <si>
    <t>Slavonija</t>
  </si>
  <si>
    <t>Lika i Banovina</t>
  </si>
  <si>
    <t>Istra i Hrvatsko primorje</t>
  </si>
  <si>
    <t>Dalmacija</t>
  </si>
  <si>
    <t>% u Regija</t>
  </si>
  <si>
    <t>Jeste li član sindikata ili sličnih udruženja (ili ste to bili u prošlosti)? * Veličina naselja</t>
  </si>
  <si>
    <t>Veličina naselja</t>
  </si>
  <si>
    <t>Manje od 2000 stanovnika</t>
  </si>
  <si>
    <t>2000 - 10 000 stanovnika</t>
  </si>
  <si>
    <t>10 000 - 100 000 stanovnika</t>
  </si>
  <si>
    <t>Više od 100 000 stanovnika</t>
  </si>
  <si>
    <t>Jeste li član sindikata ili sličnih udruženja (ili ste to bili u prošlosti)? * Kojoj religiji/vjeroispovijesti pripadate?</t>
  </si>
  <si>
    <t>Kojoj religiji/vjeroispovijesti pripadate?</t>
  </si>
  <si>
    <t>Niti jednoj/Odbija odgovoriti</t>
  </si>
  <si>
    <t>Katoli?koj</t>
  </si>
  <si>
    <t>Pravoslavnoj</t>
  </si>
  <si>
    <t>Islamskoj</t>
  </si>
  <si>
    <t>Protestantskoj</t>
  </si>
  <si>
    <t>Nekoj drugoj</t>
  </si>
  <si>
    <t>Jeste li član sindikata ili sličnih udruženja (ili ste to bili u prošlosti)? * Koja je Vaša nacionalna pripadnost?</t>
  </si>
  <si>
    <t xml:space="preserve">Koja je Vaša nacionalna pripadnost? </t>
  </si>
  <si>
    <t>HRVAT/HRVATICA</t>
  </si>
  <si>
    <t>SRBIN/SRPKINJA</t>
  </si>
  <si>
    <t>BOŠNJAK/BOŠNJAKINJA</t>
  </si>
  <si>
    <t>ČEH/ČEHINJA</t>
  </si>
  <si>
    <t>MAĐAR/MAĐARICA</t>
  </si>
  <si>
    <t>MAKEDONAC/MAKEDONKA</t>
  </si>
  <si>
    <t>RUSIN/RUSINKA</t>
  </si>
  <si>
    <t>SLOVAK/SLOVAKINJA</t>
  </si>
  <si>
    <t>SLOVENAC/SLOVENKA</t>
  </si>
  <si>
    <t>TALIJAN/TALIJANKA</t>
  </si>
  <si>
    <t>ostale</t>
  </si>
  <si>
    <t>NEOPREDIJELJENI</t>
  </si>
  <si>
    <t>Ne zna/bez odgovora</t>
  </si>
  <si>
    <t>Nikada nisam bio ?lan</t>
  </si>
  <si>
    <t xml:space="preserve">Jeste li član sindikata ili sličnih udruženja (ili ste to bili u prošlosti)? * Koji je Vaš radni status (što najbolje opisuje Vašu trenutnu situaciju)? </t>
  </si>
  <si>
    <t>Koji je Vaš radni status (što najbolje opisuje Vašu trenutnu situaciju)?</t>
  </si>
  <si>
    <t>Zaposlen/a (kao zaposlenik/ica, samozaposlen/a, ili radi u vlastitom obiteljskom poslu)</t>
  </si>
  <si>
    <t>Nezaposlen/a i tražim posao</t>
  </si>
  <si>
    <t>U sustavu formalnog obrazovanja (što ne pla?a poslodavac)</t>
  </si>
  <si>
    <t>Pripravnik/ca ili vježbenik/ca</t>
  </si>
  <si>
    <t>Trajno nesposoban/na za rad</t>
  </si>
  <si>
    <t>Umirovljenik/ca</t>
  </si>
  <si>
    <t>Radim u ku?anstvu i na ku?anskim poslovima, brinem o djeci i/ili o drugim osobama</t>
  </si>
  <si>
    <t>Ostalo</t>
  </si>
  <si>
    <t>% u Veličina naselja</t>
  </si>
  <si>
    <t>% u Veli?ina naselja</t>
  </si>
  <si>
    <t>% u Kojoj religiji/vjeroispovijesti pripadate?</t>
  </si>
  <si>
    <t xml:space="preserve">% u Koja je Vaša nacionalna pripadnost? </t>
  </si>
  <si>
    <t>% u Koji je Vaš radni status (što najbolje opisuje Vašu trenutnu situaciju)?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</si>
</sst>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0.0%"/>
  </numFmts>
  <fonts count="10" x14ac:knownFonts="1">
    <font>
      <sz val="10"/>
      <color rgb="FF000000"/>
      <name val="Arial"/>
    </font>
    <font>
      <b/>
      <sz val="12"/>
      <color rgb="FFFFFFFF"/>
      <name val="Verdana"/>
    </font>
    <font>
      <sz val="24"/>
      <color rgb="FFFFFFFF"/>
      <name val="Verdana"/>
    </font>
    <font>
      <sz val="11"/>
      <name val="Verdana"/>
    </font>
    <font>
      <sz val="11"/>
      <color rgb="FF000000"/>
      <name val="Verdana"/>
    </font>
    <font>
      <sz val="11"/>
      <color theme="0"/>
      <name val="Verdana"/>
    </font>
    <font>
      <b/>
      <sz val="11"/>
      <name val="Verdana"/>
    </font>
    <font>
      <b/>
      <sz val="11"/>
      <color rgb="FF000000"/>
      <name val="Verdana"/>
    </font>
    <font>
      <u/>
      <sz val="10"/>
      <color theme="10"/>
      <name val="Arial"/>
    </font>
    <font>
      <u/>
      <sz val="10"/>
      <color theme="11"/>
      <name val="Arial"/>
    </font>
  </fonts>
  <fills count="4">
    <fill>
      <patternFill patternType="none"/>
    </fill>
    <fill>
      <patternFill patternType="gray125"/>
    </fill>
    <fill>
      <patternFill patternType="solid">
        <fgColor rgb="FFCE7CA8"/>
        <bgColor rgb="FF7DA6CF"/>
      </patternFill>
    </fill>
    <fill>
      <patternFill patternType="solid">
        <fgColor rgb="FFCE7CA8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73">
    <xf numFmtId="0" fontId="0" fillId="0" borderId="0" xfId="0" applyFont="1" applyAlignment="1"/>
    <xf numFmtId="0" fontId="3" fillId="0" borderId="0" xfId="0" applyFont="1" applyFill="1" applyAlignment="1"/>
    <xf numFmtId="0" fontId="4" fillId="0" borderId="0" xfId="0" applyFont="1" applyAlignment="1"/>
    <xf numFmtId="0" fontId="3" fillId="2" borderId="1" xfId="0" applyFont="1" applyFill="1" applyBorder="1"/>
    <xf numFmtId="0" fontId="1" fillId="2" borderId="0" xfId="0" applyFont="1" applyFill="1" applyAlignment="1"/>
    <xf numFmtId="0" fontId="3" fillId="2" borderId="0" xfId="0" applyFont="1" applyFill="1"/>
    <xf numFmtId="0" fontId="4" fillId="3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5" fillId="3" borderId="0" xfId="0" applyFont="1" applyFill="1" applyAlignment="1"/>
    <xf numFmtId="0" fontId="3" fillId="0" borderId="2" xfId="0" applyFont="1" applyFill="1" applyBorder="1" applyAlignment="1"/>
    <xf numFmtId="164" fontId="3" fillId="0" borderId="2" xfId="0" applyNumberFormat="1" applyFont="1" applyFill="1" applyBorder="1" applyAlignment="1"/>
    <xf numFmtId="164" fontId="4" fillId="0" borderId="2" xfId="0" applyNumberFormat="1" applyFont="1" applyBorder="1" applyAlignment="1"/>
    <xf numFmtId="165" fontId="3" fillId="0" borderId="2" xfId="0" applyNumberFormat="1" applyFont="1" applyFill="1" applyBorder="1" applyAlignment="1"/>
    <xf numFmtId="165" fontId="4" fillId="0" borderId="2" xfId="0" applyNumberFormat="1" applyFont="1" applyBorder="1" applyAlignment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wrapText="1"/>
    </xf>
    <xf numFmtId="164" fontId="6" fillId="0" borderId="2" xfId="0" applyNumberFormat="1" applyFont="1" applyFill="1" applyBorder="1" applyAlignment="1"/>
    <xf numFmtId="164" fontId="7" fillId="0" borderId="2" xfId="0" applyNumberFormat="1" applyFont="1" applyBorder="1" applyAlignment="1"/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/>
    <xf numFmtId="165" fontId="7" fillId="0" borderId="2" xfId="0" applyNumberFormat="1" applyFont="1" applyBorder="1" applyAlignment="1"/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/>
    </xf>
    <xf numFmtId="0" fontId="4" fillId="0" borderId="2" xfId="0" applyFont="1" applyBorder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/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5" fillId="3" borderId="0" xfId="0" applyFont="1" applyFill="1" applyAlignment="1">
      <alignment wrapText="1"/>
    </xf>
    <xf numFmtId="0" fontId="4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3">
    <dxf>
      <fill>
        <patternFill patternType="solid">
          <fgColor indexed="64"/>
          <bgColor rgb="FFF3F3F3"/>
        </patternFill>
      </fill>
    </dxf>
    <dxf>
      <font>
        <b/>
        <i val="0"/>
      </font>
    </dxf>
    <dxf>
      <font>
        <b val="0"/>
        <i val="0"/>
      </font>
    </dxf>
  </dxfs>
  <tableStyles count="1" defaultTableStyle="02. Socijalna zastita" defaultPivotStyle="PivotStyleMedium4">
    <tableStyle name="02. Socijalna zastita" pivot="0" count="3">
      <tableStyleElement type="wholeTable" dxfId="2"/>
      <tableStyleElement type="headerRow" dxfId="1"/>
      <tableStyleElement type="secondRowStrip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7"/>
  <sheetViews>
    <sheetView showGridLines="0" tabSelected="1" workbookViewId="0">
      <selection activeCell="B3" sqref="B3"/>
    </sheetView>
  </sheetViews>
  <sheetFormatPr baseColWidth="10" defaultColWidth="14.5" defaultRowHeight="15.75" customHeight="1" x14ac:dyDescent="0"/>
  <cols>
    <col min="1" max="1" width="14.5" style="2"/>
    <col min="2" max="14" width="14.5" style="2" customWidth="1"/>
    <col min="15" max="16384" width="14.5" style="2"/>
  </cols>
  <sheetData>
    <row r="1" spans="1:14" s="6" customFormat="1" ht="16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s="6" customFormat="1" ht="15.75" customHeight="1">
      <c r="A2" s="3"/>
      <c r="B2" s="7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s="6" customFormat="1" ht="30">
      <c r="A3" s="3"/>
      <c r="B3" s="8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5.75" customHeight="1">
      <c r="B4" s="1"/>
      <c r="C4" s="1"/>
      <c r="D4" s="1"/>
      <c r="E4" s="1"/>
      <c r="F4" s="1"/>
    </row>
    <row r="5" spans="1:14" ht="45" customHeight="1">
      <c r="B5" s="9" t="s">
        <v>2</v>
      </c>
      <c r="C5" s="9"/>
      <c r="D5" s="9"/>
      <c r="E5" s="9"/>
      <c r="F5" s="9"/>
      <c r="G5" s="9"/>
      <c r="H5" s="9"/>
      <c r="I5" s="9"/>
    </row>
    <row r="6" spans="1:14" ht="15.75" customHeight="1">
      <c r="B6" s="1"/>
      <c r="C6" s="1"/>
      <c r="D6" s="1"/>
      <c r="E6" s="1"/>
      <c r="F6" s="1"/>
    </row>
    <row r="7" spans="1:14" ht="15.75" customHeight="1">
      <c r="B7" s="1"/>
      <c r="C7" s="1"/>
      <c r="D7" s="1"/>
      <c r="E7" s="1"/>
      <c r="F7" s="1"/>
    </row>
    <row r="8" spans="1:14" s="6" customFormat="1" ht="15.75" customHeight="1">
      <c r="B8" s="10" t="s">
        <v>3</v>
      </c>
      <c r="C8" s="10"/>
      <c r="D8" s="10"/>
      <c r="E8" s="10"/>
      <c r="F8" s="10"/>
      <c r="G8" s="10"/>
    </row>
    <row r="9" spans="1:14" ht="15.75" customHeight="1">
      <c r="B9" s="16" t="s">
        <v>4</v>
      </c>
      <c r="C9" s="17"/>
      <c r="D9" s="18"/>
      <c r="E9" s="22" t="s">
        <v>5</v>
      </c>
      <c r="F9" s="23"/>
      <c r="G9" s="39" t="s">
        <v>6</v>
      </c>
    </row>
    <row r="10" spans="1:14" ht="15.75" customHeight="1">
      <c r="B10" s="19"/>
      <c r="C10" s="20"/>
      <c r="D10" s="21"/>
      <c r="E10" s="11" t="s">
        <v>7</v>
      </c>
      <c r="F10" s="11" t="s">
        <v>8</v>
      </c>
      <c r="G10" s="40"/>
    </row>
    <row r="11" spans="1:14" ht="14">
      <c r="B11" s="24" t="s">
        <v>9</v>
      </c>
      <c r="C11" s="24" t="s">
        <v>10</v>
      </c>
      <c r="D11" s="27" t="s">
        <v>15</v>
      </c>
      <c r="E11" s="12">
        <v>60</v>
      </c>
      <c r="F11" s="12">
        <v>71</v>
      </c>
      <c r="G11" s="32">
        <v>131</v>
      </c>
    </row>
    <row r="12" spans="1:14" ht="84">
      <c r="B12" s="25"/>
      <c r="C12" s="25"/>
      <c r="D12" s="27" t="s">
        <v>16</v>
      </c>
      <c r="E12" s="14">
        <v>0.4580152671755725</v>
      </c>
      <c r="F12" s="14">
        <v>0.5419847328244275</v>
      </c>
      <c r="G12" s="36">
        <v>1</v>
      </c>
    </row>
    <row r="13" spans="1:14" ht="28">
      <c r="B13" s="25"/>
      <c r="C13" s="26"/>
      <c r="D13" s="27" t="s">
        <v>17</v>
      </c>
      <c r="E13" s="14">
        <v>0.12631578947368399</v>
      </c>
      <c r="F13" s="14">
        <v>0.13498098859315591</v>
      </c>
      <c r="G13" s="36">
        <v>0.13086913086913088</v>
      </c>
    </row>
    <row r="14" spans="1:14" ht="14">
      <c r="B14" s="25"/>
      <c r="C14" s="24" t="s">
        <v>11</v>
      </c>
      <c r="D14" s="27" t="s">
        <v>15</v>
      </c>
      <c r="E14" s="12">
        <v>127</v>
      </c>
      <c r="F14" s="12">
        <v>117</v>
      </c>
      <c r="G14" s="32">
        <v>244</v>
      </c>
    </row>
    <row r="15" spans="1:14" ht="84">
      <c r="B15" s="25"/>
      <c r="C15" s="25"/>
      <c r="D15" s="27" t="s">
        <v>16</v>
      </c>
      <c r="E15" s="14">
        <v>0.52049180327868849</v>
      </c>
      <c r="F15" s="14">
        <v>0.47950819672131145</v>
      </c>
      <c r="G15" s="36">
        <v>1</v>
      </c>
    </row>
    <row r="16" spans="1:14" ht="28">
      <c r="B16" s="25"/>
      <c r="C16" s="26"/>
      <c r="D16" s="27" t="s">
        <v>17</v>
      </c>
      <c r="E16" s="14">
        <v>0.26736842105263159</v>
      </c>
      <c r="F16" s="14">
        <v>0.22243346007604561</v>
      </c>
      <c r="G16" s="36">
        <v>0.24375624375624377</v>
      </c>
    </row>
    <row r="17" spans="2:18" ht="14">
      <c r="B17" s="25"/>
      <c r="C17" s="24" t="s">
        <v>12</v>
      </c>
      <c r="D17" s="27" t="s">
        <v>15</v>
      </c>
      <c r="E17" s="12">
        <v>286</v>
      </c>
      <c r="F17" s="12">
        <v>336</v>
      </c>
      <c r="G17" s="32">
        <v>622</v>
      </c>
    </row>
    <row r="18" spans="2:18" ht="84">
      <c r="B18" s="25"/>
      <c r="C18" s="25"/>
      <c r="D18" s="27" t="s">
        <v>16</v>
      </c>
      <c r="E18" s="14">
        <v>0.45980707395498394</v>
      </c>
      <c r="F18" s="14">
        <v>0.54019292604501612</v>
      </c>
      <c r="G18" s="36">
        <v>1</v>
      </c>
    </row>
    <row r="19" spans="2:18" ht="28">
      <c r="B19" s="25"/>
      <c r="C19" s="26"/>
      <c r="D19" s="27" t="s">
        <v>17</v>
      </c>
      <c r="E19" s="14">
        <v>0.6021052631578947</v>
      </c>
      <c r="F19" s="14">
        <v>0.63878326996197721</v>
      </c>
      <c r="G19" s="36">
        <v>0.62137862137862132</v>
      </c>
    </row>
    <row r="20" spans="2:18" ht="14">
      <c r="B20" s="25"/>
      <c r="C20" s="24" t="s">
        <v>13</v>
      </c>
      <c r="D20" s="27" t="s">
        <v>15</v>
      </c>
      <c r="E20" s="12">
        <v>2</v>
      </c>
      <c r="F20" s="12">
        <v>0</v>
      </c>
      <c r="G20" s="32">
        <v>2</v>
      </c>
    </row>
    <row r="21" spans="2:18" ht="84">
      <c r="B21" s="25"/>
      <c r="C21" s="25"/>
      <c r="D21" s="27" t="s">
        <v>16</v>
      </c>
      <c r="E21" s="14">
        <v>1</v>
      </c>
      <c r="F21" s="14">
        <v>0</v>
      </c>
      <c r="G21" s="36">
        <v>1</v>
      </c>
    </row>
    <row r="22" spans="2:18" ht="28">
      <c r="B22" s="25"/>
      <c r="C22" s="26"/>
      <c r="D22" s="27" t="s">
        <v>17</v>
      </c>
      <c r="E22" s="14">
        <v>4.2105263157894736E-3</v>
      </c>
      <c r="F22" s="14">
        <v>0</v>
      </c>
      <c r="G22" s="36">
        <v>1.998001998001998E-3</v>
      </c>
    </row>
    <row r="23" spans="2:18" ht="14">
      <c r="B23" s="25"/>
      <c r="C23" s="24" t="s">
        <v>14</v>
      </c>
      <c r="D23" s="27" t="s">
        <v>15</v>
      </c>
      <c r="E23" s="12">
        <v>0</v>
      </c>
      <c r="F23" s="12">
        <v>2</v>
      </c>
      <c r="G23" s="32">
        <v>2</v>
      </c>
    </row>
    <row r="24" spans="2:18" ht="84">
      <c r="B24" s="25"/>
      <c r="C24" s="25"/>
      <c r="D24" s="27" t="s">
        <v>16</v>
      </c>
      <c r="E24" s="14">
        <v>0</v>
      </c>
      <c r="F24" s="14">
        <v>1</v>
      </c>
      <c r="G24" s="36">
        <v>1</v>
      </c>
    </row>
    <row r="25" spans="2:18" ht="28">
      <c r="B25" s="26"/>
      <c r="C25" s="26"/>
      <c r="D25" s="27" t="s">
        <v>17</v>
      </c>
      <c r="E25" s="14">
        <v>0</v>
      </c>
      <c r="F25" s="14">
        <v>3.8022813688212923E-3</v>
      </c>
      <c r="G25" s="36">
        <v>1.998001998001998E-3</v>
      </c>
    </row>
    <row r="26" spans="2:18" ht="14">
      <c r="B26" s="28" t="s">
        <v>6</v>
      </c>
      <c r="C26" s="29"/>
      <c r="D26" s="30" t="s">
        <v>15</v>
      </c>
      <c r="E26" s="31">
        <v>475</v>
      </c>
      <c r="F26" s="31">
        <v>526</v>
      </c>
      <c r="G26" s="32">
        <v>1001</v>
      </c>
    </row>
    <row r="27" spans="2:18" ht="98">
      <c r="B27" s="33"/>
      <c r="C27" s="34"/>
      <c r="D27" s="30" t="s">
        <v>16</v>
      </c>
      <c r="E27" s="35">
        <v>0.4745254745254745</v>
      </c>
      <c r="F27" s="35">
        <v>0.52547452547452556</v>
      </c>
      <c r="G27" s="36">
        <v>1</v>
      </c>
    </row>
    <row r="28" spans="2:18" ht="28">
      <c r="B28" s="37"/>
      <c r="C28" s="38"/>
      <c r="D28" s="30" t="s">
        <v>17</v>
      </c>
      <c r="E28" s="35">
        <v>1</v>
      </c>
      <c r="F28" s="35">
        <v>1</v>
      </c>
      <c r="G28" s="36">
        <v>1</v>
      </c>
    </row>
    <row r="29" spans="2:18" ht="15.75" customHeight="1">
      <c r="B29" s="1"/>
      <c r="C29" s="1"/>
      <c r="D29" s="1"/>
      <c r="E29" s="1"/>
      <c r="F29" s="1"/>
    </row>
    <row r="30" spans="2:18" ht="15.75" customHeight="1">
      <c r="B30" s="1"/>
      <c r="C30" s="1"/>
      <c r="D30" s="1"/>
      <c r="E30" s="1"/>
      <c r="F30" s="1"/>
    </row>
    <row r="31" spans="2:18" s="6" customFormat="1" ht="15.75" customHeight="1">
      <c r="B31" s="10" t="s">
        <v>18</v>
      </c>
      <c r="C31" s="10"/>
      <c r="D31" s="10"/>
      <c r="E31" s="10"/>
      <c r="F31" s="10"/>
      <c r="G31" s="10"/>
    </row>
    <row r="32" spans="2:18" ht="15.75" customHeight="1">
      <c r="B32" s="16" t="s">
        <v>4</v>
      </c>
      <c r="C32" s="17"/>
      <c r="D32" s="18"/>
      <c r="E32" s="22" t="s">
        <v>19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23"/>
      <c r="R32" s="39" t="s">
        <v>6</v>
      </c>
    </row>
    <row r="33" spans="2:18" ht="154">
      <c r="B33" s="19"/>
      <c r="C33" s="20"/>
      <c r="D33" s="21"/>
      <c r="E33" s="27" t="s">
        <v>20</v>
      </c>
      <c r="F33" s="27" t="s">
        <v>21</v>
      </c>
      <c r="G33" s="49" t="s">
        <v>22</v>
      </c>
      <c r="H33" s="49" t="s">
        <v>23</v>
      </c>
      <c r="I33" s="49" t="s">
        <v>24</v>
      </c>
      <c r="J33" s="49" t="s">
        <v>25</v>
      </c>
      <c r="K33" s="49" t="s">
        <v>26</v>
      </c>
      <c r="L33" s="49" t="s">
        <v>27</v>
      </c>
      <c r="M33" s="49" t="s">
        <v>28</v>
      </c>
      <c r="N33" s="49" t="s">
        <v>29</v>
      </c>
      <c r="O33" s="49" t="s">
        <v>30</v>
      </c>
      <c r="P33" s="49" t="s">
        <v>31</v>
      </c>
      <c r="Q33" s="49" t="s">
        <v>32</v>
      </c>
      <c r="R33" s="40"/>
    </row>
    <row r="34" spans="2:18" ht="15.75" customHeight="1">
      <c r="B34" s="24" t="s">
        <v>9</v>
      </c>
      <c r="C34" s="24" t="s">
        <v>10</v>
      </c>
      <c r="D34" s="27" t="s">
        <v>15</v>
      </c>
      <c r="E34" s="12">
        <v>3</v>
      </c>
      <c r="F34" s="12">
        <v>11</v>
      </c>
      <c r="G34" s="13">
        <v>21</v>
      </c>
      <c r="H34" s="13">
        <v>52</v>
      </c>
      <c r="I34" s="13">
        <v>2</v>
      </c>
      <c r="J34" s="13">
        <v>3</v>
      </c>
      <c r="K34" s="13">
        <v>7</v>
      </c>
      <c r="L34" s="13">
        <v>3</v>
      </c>
      <c r="M34" s="13">
        <v>24</v>
      </c>
      <c r="N34" s="13">
        <v>0</v>
      </c>
      <c r="O34" s="13">
        <v>2</v>
      </c>
      <c r="P34" s="13">
        <v>1</v>
      </c>
      <c r="Q34" s="13">
        <v>0</v>
      </c>
      <c r="R34" s="32">
        <v>129</v>
      </c>
    </row>
    <row r="35" spans="2:18" ht="84">
      <c r="B35" s="25"/>
      <c r="C35" s="25"/>
      <c r="D35" s="27" t="s">
        <v>16</v>
      </c>
      <c r="E35" s="14">
        <v>2.3255813953488372E-2</v>
      </c>
      <c r="F35" s="14">
        <v>8.5271317829457349E-2</v>
      </c>
      <c r="G35" s="15">
        <v>0.16279069767441862</v>
      </c>
      <c r="H35" s="15">
        <v>0.40310077519379844</v>
      </c>
      <c r="I35" s="15">
        <v>1.550387596899225E-2</v>
      </c>
      <c r="J35" s="15">
        <v>2.3255813953488372E-2</v>
      </c>
      <c r="K35" s="15">
        <v>5.4263565891472867E-2</v>
      </c>
      <c r="L35" s="15">
        <v>2.3255813953488372E-2</v>
      </c>
      <c r="M35" s="15">
        <v>0.18604651162790697</v>
      </c>
      <c r="N35" s="15">
        <v>0</v>
      </c>
      <c r="O35" s="15">
        <v>1.550387596899225E-2</v>
      </c>
      <c r="P35" s="15">
        <v>7.7519379844961248E-3</v>
      </c>
      <c r="Q35" s="15">
        <v>0</v>
      </c>
      <c r="R35" s="36">
        <v>1</v>
      </c>
    </row>
    <row r="36" spans="2:18" ht="56">
      <c r="B36" s="25"/>
      <c r="C36" s="26"/>
      <c r="D36" s="27" t="s">
        <v>33</v>
      </c>
      <c r="E36" s="14">
        <v>8.5714285714285715E-2</v>
      </c>
      <c r="F36" s="14">
        <v>8.8000000000000009E-2</v>
      </c>
      <c r="G36" s="15">
        <v>8.2677165354330701E-2</v>
      </c>
      <c r="H36" s="15">
        <v>0.15160349854227406</v>
      </c>
      <c r="I36" s="15">
        <v>3.6363636363636362E-2</v>
      </c>
      <c r="J36" s="15">
        <v>0.25</v>
      </c>
      <c r="K36" s="15">
        <v>0.2</v>
      </c>
      <c r="L36" s="15">
        <v>0.1111111111111111</v>
      </c>
      <c r="M36" s="15">
        <v>0.23762376237623761</v>
      </c>
      <c r="N36" s="15">
        <v>0</v>
      </c>
      <c r="O36" s="15">
        <v>0.28571428571428575</v>
      </c>
      <c r="P36" s="15">
        <v>0.5</v>
      </c>
      <c r="Q36" s="15">
        <v>0</v>
      </c>
      <c r="R36" s="36">
        <v>0.12912912912912913</v>
      </c>
    </row>
    <row r="37" spans="2:18" ht="14">
      <c r="B37" s="25"/>
      <c r="C37" s="24" t="s">
        <v>11</v>
      </c>
      <c r="D37" s="27" t="s">
        <v>15</v>
      </c>
      <c r="E37" s="12">
        <v>8</v>
      </c>
      <c r="F37" s="12">
        <v>28</v>
      </c>
      <c r="G37" s="13">
        <v>68</v>
      </c>
      <c r="H37" s="13">
        <v>86</v>
      </c>
      <c r="I37" s="13">
        <v>9</v>
      </c>
      <c r="J37" s="13">
        <v>5</v>
      </c>
      <c r="K37" s="13">
        <v>14</v>
      </c>
      <c r="L37" s="13">
        <v>2</v>
      </c>
      <c r="M37" s="13">
        <v>23</v>
      </c>
      <c r="N37" s="13">
        <v>0</v>
      </c>
      <c r="O37" s="13">
        <v>0</v>
      </c>
      <c r="P37" s="13">
        <v>1</v>
      </c>
      <c r="Q37" s="13">
        <v>0</v>
      </c>
      <c r="R37" s="32">
        <v>244</v>
      </c>
    </row>
    <row r="38" spans="2:18" ht="84">
      <c r="B38" s="25"/>
      <c r="C38" s="25"/>
      <c r="D38" s="27" t="s">
        <v>16</v>
      </c>
      <c r="E38" s="14">
        <v>3.2786885245901641E-2</v>
      </c>
      <c r="F38" s="14">
        <v>0.11475409836065573</v>
      </c>
      <c r="G38" s="15">
        <v>0.27868852459016397</v>
      </c>
      <c r="H38" s="15">
        <v>0.35245901639344263</v>
      </c>
      <c r="I38" s="15">
        <v>3.6885245901639344E-2</v>
      </c>
      <c r="J38" s="15">
        <v>2.0491803278688523E-2</v>
      </c>
      <c r="K38" s="15">
        <v>5.7377049180327863E-2</v>
      </c>
      <c r="L38" s="15">
        <v>8.1967213114754103E-3</v>
      </c>
      <c r="M38" s="15">
        <v>9.4262295081967207E-2</v>
      </c>
      <c r="N38" s="15">
        <v>0</v>
      </c>
      <c r="O38" s="15">
        <v>0</v>
      </c>
      <c r="P38" s="15">
        <v>4.0983606557377051E-3</v>
      </c>
      <c r="Q38" s="15">
        <v>0</v>
      </c>
      <c r="R38" s="36">
        <v>1</v>
      </c>
    </row>
    <row r="39" spans="2:18" ht="56">
      <c r="B39" s="25"/>
      <c r="C39" s="26"/>
      <c r="D39" s="27" t="s">
        <v>33</v>
      </c>
      <c r="E39" s="14">
        <v>0.22857142857142856</v>
      </c>
      <c r="F39" s="14">
        <v>0.22399999999999998</v>
      </c>
      <c r="G39" s="15">
        <v>0.26771653543307083</v>
      </c>
      <c r="H39" s="15">
        <v>0.25072886297376096</v>
      </c>
      <c r="I39" s="15">
        <v>0.16363636363636364</v>
      </c>
      <c r="J39" s="15">
        <v>0.41666666666666663</v>
      </c>
      <c r="K39" s="15">
        <v>0.4</v>
      </c>
      <c r="L39" s="15">
        <v>7.407407407407407E-2</v>
      </c>
      <c r="M39" s="15">
        <v>0.2277227722772277</v>
      </c>
      <c r="N39" s="15">
        <v>0</v>
      </c>
      <c r="O39" s="15">
        <v>0</v>
      </c>
      <c r="P39" s="15">
        <v>0.5</v>
      </c>
      <c r="Q39" s="15">
        <v>0</v>
      </c>
      <c r="R39" s="36">
        <v>0.24424424424424424</v>
      </c>
    </row>
    <row r="40" spans="2:18" ht="14">
      <c r="B40" s="25"/>
      <c r="C40" s="45" t="s">
        <v>12</v>
      </c>
      <c r="D40" s="49" t="s">
        <v>15</v>
      </c>
      <c r="E40" s="13">
        <v>24</v>
      </c>
      <c r="F40" s="13">
        <v>85</v>
      </c>
      <c r="G40" s="13">
        <v>164</v>
      </c>
      <c r="H40" s="13">
        <v>203</v>
      </c>
      <c r="I40" s="13">
        <v>44</v>
      </c>
      <c r="J40" s="13">
        <v>4</v>
      </c>
      <c r="K40" s="13">
        <v>14</v>
      </c>
      <c r="L40" s="13">
        <v>22</v>
      </c>
      <c r="M40" s="13">
        <v>54</v>
      </c>
      <c r="N40" s="13">
        <v>2</v>
      </c>
      <c r="O40" s="13">
        <v>5</v>
      </c>
      <c r="P40" s="13">
        <v>0</v>
      </c>
      <c r="Q40" s="13">
        <v>1</v>
      </c>
      <c r="R40" s="32">
        <v>622</v>
      </c>
    </row>
    <row r="41" spans="2:18" ht="84">
      <c r="B41" s="25"/>
      <c r="C41" s="46"/>
      <c r="D41" s="49" t="s">
        <v>16</v>
      </c>
      <c r="E41" s="15">
        <v>3.8585209003215437E-2</v>
      </c>
      <c r="F41" s="15">
        <v>0.13665594855305466</v>
      </c>
      <c r="G41" s="15">
        <v>0.2636655948553055</v>
      </c>
      <c r="H41" s="15">
        <v>0.32636655948553056</v>
      </c>
      <c r="I41" s="15">
        <v>7.0739549839228297E-2</v>
      </c>
      <c r="J41" s="15">
        <v>6.4308681672025723E-3</v>
      </c>
      <c r="K41" s="15">
        <v>2.2508038585209004E-2</v>
      </c>
      <c r="L41" s="15">
        <v>3.5369774919614148E-2</v>
      </c>
      <c r="M41" s="15">
        <v>8.681672025723472E-2</v>
      </c>
      <c r="N41" s="15">
        <v>3.2154340836012861E-3</v>
      </c>
      <c r="O41" s="15">
        <v>8.0385852090032149E-3</v>
      </c>
      <c r="P41" s="15">
        <v>0</v>
      </c>
      <c r="Q41" s="15">
        <v>1.6077170418006431E-3</v>
      </c>
      <c r="R41" s="36">
        <v>1</v>
      </c>
    </row>
    <row r="42" spans="2:18" ht="56">
      <c r="B42" s="25"/>
      <c r="C42" s="47"/>
      <c r="D42" s="49" t="s">
        <v>33</v>
      </c>
      <c r="E42" s="15">
        <v>0.68571428571428572</v>
      </c>
      <c r="F42" s="15">
        <v>0.68</v>
      </c>
      <c r="G42" s="15">
        <v>0.64566929133858264</v>
      </c>
      <c r="H42" s="15">
        <v>0.59183673469387754</v>
      </c>
      <c r="I42" s="15">
        <v>0.8</v>
      </c>
      <c r="J42" s="15">
        <v>0.33333333333333337</v>
      </c>
      <c r="K42" s="15">
        <v>0.4</v>
      </c>
      <c r="L42" s="15">
        <v>0.81481481481481477</v>
      </c>
      <c r="M42" s="15">
        <v>0.53465346534653468</v>
      </c>
      <c r="N42" s="15">
        <v>1</v>
      </c>
      <c r="O42" s="15">
        <v>0.7142857142857143</v>
      </c>
      <c r="P42" s="15">
        <v>0</v>
      </c>
      <c r="Q42" s="15">
        <v>1</v>
      </c>
      <c r="R42" s="36">
        <v>0.62262262262262258</v>
      </c>
    </row>
    <row r="43" spans="2:18" ht="14">
      <c r="B43" s="25"/>
      <c r="C43" s="45" t="s">
        <v>13</v>
      </c>
      <c r="D43" s="49" t="s">
        <v>15</v>
      </c>
      <c r="E43" s="13">
        <v>0</v>
      </c>
      <c r="F43" s="13">
        <v>0</v>
      </c>
      <c r="G43" s="13">
        <v>1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32">
        <v>2</v>
      </c>
    </row>
    <row r="44" spans="2:18" ht="84">
      <c r="B44" s="25"/>
      <c r="C44" s="46"/>
      <c r="D44" s="49" t="s">
        <v>16</v>
      </c>
      <c r="E44" s="15">
        <v>0</v>
      </c>
      <c r="F44" s="15">
        <v>0</v>
      </c>
      <c r="G44" s="15">
        <v>0.5</v>
      </c>
      <c r="H44" s="15">
        <v>0.5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36">
        <v>1</v>
      </c>
    </row>
    <row r="45" spans="2:18" ht="56">
      <c r="B45" s="25"/>
      <c r="C45" s="47"/>
      <c r="D45" s="49" t="s">
        <v>33</v>
      </c>
      <c r="E45" s="15">
        <v>0</v>
      </c>
      <c r="F45" s="15">
        <v>0</v>
      </c>
      <c r="G45" s="15">
        <v>3.937007874015748E-3</v>
      </c>
      <c r="H45" s="15">
        <v>2.9154518950437317E-3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36">
        <v>2.002002002002002E-3</v>
      </c>
    </row>
    <row r="46" spans="2:18" ht="14">
      <c r="B46" s="25"/>
      <c r="C46" s="45" t="s">
        <v>14</v>
      </c>
      <c r="D46" s="49" t="s">
        <v>15</v>
      </c>
      <c r="E46" s="13">
        <v>0</v>
      </c>
      <c r="F46" s="13">
        <v>1</v>
      </c>
      <c r="G46" s="13">
        <v>0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32">
        <v>2</v>
      </c>
    </row>
    <row r="47" spans="2:18" ht="84">
      <c r="B47" s="25"/>
      <c r="C47" s="46"/>
      <c r="D47" s="49" t="s">
        <v>16</v>
      </c>
      <c r="E47" s="15">
        <v>0</v>
      </c>
      <c r="F47" s="15">
        <v>0.5</v>
      </c>
      <c r="G47" s="15">
        <v>0</v>
      </c>
      <c r="H47" s="15">
        <v>0.5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36">
        <v>1</v>
      </c>
    </row>
    <row r="48" spans="2:18" ht="56">
      <c r="B48" s="26"/>
      <c r="C48" s="47"/>
      <c r="D48" s="49" t="s">
        <v>33</v>
      </c>
      <c r="E48" s="15">
        <v>0</v>
      </c>
      <c r="F48" s="15">
        <v>8.0000000000000002E-3</v>
      </c>
      <c r="G48" s="15">
        <v>0</v>
      </c>
      <c r="H48" s="15">
        <v>2.9154518950437317E-3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36">
        <v>2.002002002002002E-3</v>
      </c>
    </row>
    <row r="49" spans="2:18" ht="15.75" customHeight="1">
      <c r="B49" s="50" t="s">
        <v>6</v>
      </c>
      <c r="C49" s="51"/>
      <c r="D49" s="52" t="s">
        <v>15</v>
      </c>
      <c r="E49" s="32">
        <v>35</v>
      </c>
      <c r="F49" s="32">
        <v>125</v>
      </c>
      <c r="G49" s="32">
        <v>254</v>
      </c>
      <c r="H49" s="32">
        <v>343</v>
      </c>
      <c r="I49" s="32">
        <v>55</v>
      </c>
      <c r="J49" s="32">
        <v>12</v>
      </c>
      <c r="K49" s="32">
        <v>35</v>
      </c>
      <c r="L49" s="32">
        <v>27</v>
      </c>
      <c r="M49" s="32">
        <v>101</v>
      </c>
      <c r="N49" s="32">
        <v>2</v>
      </c>
      <c r="O49" s="32">
        <v>7</v>
      </c>
      <c r="P49" s="32">
        <v>2</v>
      </c>
      <c r="Q49" s="32">
        <v>1</v>
      </c>
      <c r="R49" s="32">
        <v>999</v>
      </c>
    </row>
    <row r="50" spans="2:18" ht="98">
      <c r="B50" s="53"/>
      <c r="C50" s="54"/>
      <c r="D50" s="52" t="s">
        <v>16</v>
      </c>
      <c r="E50" s="36">
        <v>3.5035035035035036E-2</v>
      </c>
      <c r="F50" s="36">
        <v>0.12512512512512514</v>
      </c>
      <c r="G50" s="36">
        <v>0.2542542542542543</v>
      </c>
      <c r="H50" s="36">
        <v>0.34334334334334338</v>
      </c>
      <c r="I50" s="36">
        <v>5.5055055055055056E-2</v>
      </c>
      <c r="J50" s="36">
        <v>1.2012012012012012E-2</v>
      </c>
      <c r="K50" s="36">
        <v>3.5035035035035036E-2</v>
      </c>
      <c r="L50" s="36">
        <v>2.7027027027027025E-2</v>
      </c>
      <c r="M50" s="36">
        <v>0.1011011011011011</v>
      </c>
      <c r="N50" s="36">
        <v>2.002002002002002E-3</v>
      </c>
      <c r="O50" s="36">
        <v>7.0070070070070069E-3</v>
      </c>
      <c r="P50" s="36">
        <v>2.002002002002002E-3</v>
      </c>
      <c r="Q50" s="36">
        <v>1.001001001001001E-3</v>
      </c>
      <c r="R50" s="36">
        <v>1</v>
      </c>
    </row>
    <row r="51" spans="2:18" ht="56">
      <c r="B51" s="55"/>
      <c r="C51" s="56"/>
      <c r="D51" s="52" t="s">
        <v>33</v>
      </c>
      <c r="E51" s="36">
        <v>1</v>
      </c>
      <c r="F51" s="36">
        <v>1</v>
      </c>
      <c r="G51" s="36">
        <v>1</v>
      </c>
      <c r="H51" s="36">
        <v>1</v>
      </c>
      <c r="I51" s="36">
        <v>1</v>
      </c>
      <c r="J51" s="36">
        <v>1</v>
      </c>
      <c r="K51" s="36">
        <v>1</v>
      </c>
      <c r="L51" s="36">
        <v>1</v>
      </c>
      <c r="M51" s="36">
        <v>1</v>
      </c>
      <c r="N51" s="36">
        <v>1</v>
      </c>
      <c r="O51" s="36">
        <v>1</v>
      </c>
      <c r="P51" s="36">
        <v>1</v>
      </c>
      <c r="Q51" s="36">
        <v>1</v>
      </c>
      <c r="R51" s="36">
        <v>1</v>
      </c>
    </row>
    <row r="54" spans="2:18" s="6" customFormat="1" ht="15.75" customHeight="1">
      <c r="B54" s="10" t="s">
        <v>34</v>
      </c>
      <c r="C54" s="10"/>
      <c r="D54" s="10"/>
      <c r="E54" s="10"/>
      <c r="F54" s="10"/>
      <c r="G54" s="10"/>
    </row>
    <row r="55" spans="2:18" ht="15.75" customHeight="1">
      <c r="B55" s="41" t="s">
        <v>4</v>
      </c>
      <c r="C55" s="58"/>
      <c r="D55" s="42"/>
      <c r="E55" s="60" t="s">
        <v>35</v>
      </c>
      <c r="F55" s="61"/>
      <c r="G55" s="61"/>
      <c r="H55" s="61"/>
      <c r="I55" s="61"/>
      <c r="J55" s="62"/>
      <c r="K55" s="57" t="s">
        <v>6</v>
      </c>
    </row>
    <row r="56" spans="2:18" ht="42">
      <c r="B56" s="43"/>
      <c r="C56" s="59"/>
      <c r="D56" s="44"/>
      <c r="E56" s="49" t="s">
        <v>36</v>
      </c>
      <c r="F56" s="49" t="s">
        <v>37</v>
      </c>
      <c r="G56" s="49" t="s">
        <v>38</v>
      </c>
      <c r="H56" s="49" t="s">
        <v>39</v>
      </c>
      <c r="I56" s="49" t="s">
        <v>40</v>
      </c>
      <c r="J56" s="49" t="s">
        <v>41</v>
      </c>
      <c r="K56" s="57"/>
    </row>
    <row r="57" spans="2:18" ht="14">
      <c r="B57" s="45" t="s">
        <v>9</v>
      </c>
      <c r="C57" s="45" t="s">
        <v>10</v>
      </c>
      <c r="D57" s="49" t="s">
        <v>15</v>
      </c>
      <c r="E57" s="13">
        <v>35</v>
      </c>
      <c r="F57" s="13">
        <v>24</v>
      </c>
      <c r="G57" s="13">
        <v>20</v>
      </c>
      <c r="H57" s="13">
        <v>9</v>
      </c>
      <c r="I57" s="13">
        <v>19</v>
      </c>
      <c r="J57" s="13">
        <v>24</v>
      </c>
      <c r="K57" s="32">
        <v>131</v>
      </c>
    </row>
    <row r="58" spans="2:18" ht="84">
      <c r="B58" s="46"/>
      <c r="C58" s="46"/>
      <c r="D58" s="49" t="s">
        <v>16</v>
      </c>
      <c r="E58" s="15">
        <v>0.26717557251908397</v>
      </c>
      <c r="F58" s="15">
        <v>0.18320610687022898</v>
      </c>
      <c r="G58" s="15">
        <v>0.15267175572519084</v>
      </c>
      <c r="H58" s="15">
        <v>6.8702290076335881E-2</v>
      </c>
      <c r="I58" s="15">
        <v>0.14503816793893129</v>
      </c>
      <c r="J58" s="15">
        <v>0.18320610687022898</v>
      </c>
      <c r="K58" s="36">
        <v>1</v>
      </c>
    </row>
    <row r="59" spans="2:18" ht="14">
      <c r="B59" s="46"/>
      <c r="C59" s="47"/>
      <c r="D59" s="49" t="s">
        <v>42</v>
      </c>
      <c r="E59" s="15">
        <v>0.13513513513513514</v>
      </c>
      <c r="F59" s="15">
        <v>0.13872832369942198</v>
      </c>
      <c r="G59" s="15">
        <v>0.12195121951219512</v>
      </c>
      <c r="H59" s="15">
        <v>0.10344827586206896</v>
      </c>
      <c r="I59" s="15">
        <v>0.15447154471544716</v>
      </c>
      <c r="J59" s="15">
        <v>0.12435233160621761</v>
      </c>
      <c r="K59" s="36">
        <v>0.13113113113113115</v>
      </c>
    </row>
    <row r="60" spans="2:18" ht="14">
      <c r="B60" s="46"/>
      <c r="C60" s="45" t="s">
        <v>11</v>
      </c>
      <c r="D60" s="49" t="s">
        <v>15</v>
      </c>
      <c r="E60" s="13">
        <v>68</v>
      </c>
      <c r="F60" s="13">
        <v>55</v>
      </c>
      <c r="G60" s="13">
        <v>31</v>
      </c>
      <c r="H60" s="13">
        <v>22</v>
      </c>
      <c r="I60" s="13">
        <v>24</v>
      </c>
      <c r="J60" s="13">
        <v>43</v>
      </c>
      <c r="K60" s="32">
        <v>243</v>
      </c>
    </row>
    <row r="61" spans="2:18" ht="84">
      <c r="B61" s="46"/>
      <c r="C61" s="46"/>
      <c r="D61" s="49" t="s">
        <v>16</v>
      </c>
      <c r="E61" s="15">
        <v>0.27983539094650206</v>
      </c>
      <c r="F61" s="15">
        <v>0.22633744855967078</v>
      </c>
      <c r="G61" s="15">
        <v>0.12757201646090535</v>
      </c>
      <c r="H61" s="15">
        <v>9.0534979423868317E-2</v>
      </c>
      <c r="I61" s="15">
        <v>9.8765432098765427E-2</v>
      </c>
      <c r="J61" s="15">
        <v>0.17695473251028809</v>
      </c>
      <c r="K61" s="36">
        <v>1</v>
      </c>
    </row>
    <row r="62" spans="2:18" ht="14">
      <c r="B62" s="46"/>
      <c r="C62" s="47"/>
      <c r="D62" s="49" t="s">
        <v>42</v>
      </c>
      <c r="E62" s="15">
        <v>0.26254826254826258</v>
      </c>
      <c r="F62" s="15">
        <v>0.31791907514450868</v>
      </c>
      <c r="G62" s="15">
        <v>0.18902439024390244</v>
      </c>
      <c r="H62" s="15">
        <v>0.25287356321839083</v>
      </c>
      <c r="I62" s="15">
        <v>0.1951219512195122</v>
      </c>
      <c r="J62" s="15">
        <v>0.22279792746113991</v>
      </c>
      <c r="K62" s="36">
        <v>0.24324324324324323</v>
      </c>
    </row>
    <row r="63" spans="2:18" ht="14">
      <c r="B63" s="46"/>
      <c r="C63" s="45" t="s">
        <v>12</v>
      </c>
      <c r="D63" s="49" t="s">
        <v>15</v>
      </c>
      <c r="E63" s="13">
        <v>154</v>
      </c>
      <c r="F63" s="13">
        <v>93</v>
      </c>
      <c r="G63" s="13">
        <v>113</v>
      </c>
      <c r="H63" s="13">
        <v>56</v>
      </c>
      <c r="I63" s="13">
        <v>79</v>
      </c>
      <c r="J63" s="13">
        <v>126</v>
      </c>
      <c r="K63" s="32">
        <v>621</v>
      </c>
    </row>
    <row r="64" spans="2:18" ht="84">
      <c r="B64" s="46"/>
      <c r="C64" s="46"/>
      <c r="D64" s="49" t="s">
        <v>16</v>
      </c>
      <c r="E64" s="15">
        <v>0.24798711755233493</v>
      </c>
      <c r="F64" s="15">
        <v>0.14975845410628019</v>
      </c>
      <c r="G64" s="15">
        <v>0.1819645732689211</v>
      </c>
      <c r="H64" s="15">
        <v>9.0177133655394523E-2</v>
      </c>
      <c r="I64" s="15">
        <v>0.12721417069243157</v>
      </c>
      <c r="J64" s="15">
        <v>0.20289855072463769</v>
      </c>
      <c r="K64" s="36">
        <v>1</v>
      </c>
    </row>
    <row r="65" spans="2:11" ht="14">
      <c r="B65" s="46"/>
      <c r="C65" s="47"/>
      <c r="D65" s="49" t="s">
        <v>42</v>
      </c>
      <c r="E65" s="15">
        <v>0.59459459459459463</v>
      </c>
      <c r="F65" s="15">
        <v>0.53757225433526012</v>
      </c>
      <c r="G65" s="15">
        <v>0.6890243902439025</v>
      </c>
      <c r="H65" s="15">
        <v>0.64367816091954022</v>
      </c>
      <c r="I65" s="15">
        <v>0.64227642276422769</v>
      </c>
      <c r="J65" s="15">
        <v>0.65284974093264259</v>
      </c>
      <c r="K65" s="36">
        <v>0.6216216216216216</v>
      </c>
    </row>
    <row r="66" spans="2:11" ht="14">
      <c r="B66" s="46"/>
      <c r="C66" s="45" t="s">
        <v>13</v>
      </c>
      <c r="D66" s="49" t="s">
        <v>15</v>
      </c>
      <c r="E66" s="13">
        <v>1</v>
      </c>
      <c r="F66" s="13">
        <v>0</v>
      </c>
      <c r="G66" s="13">
        <v>0</v>
      </c>
      <c r="H66" s="13">
        <v>0</v>
      </c>
      <c r="I66" s="13">
        <v>1</v>
      </c>
      <c r="J66" s="13">
        <v>0</v>
      </c>
      <c r="K66" s="32">
        <v>2</v>
      </c>
    </row>
    <row r="67" spans="2:11" ht="84">
      <c r="B67" s="46"/>
      <c r="C67" s="46"/>
      <c r="D67" s="49" t="s">
        <v>16</v>
      </c>
      <c r="E67" s="15">
        <v>0.5</v>
      </c>
      <c r="F67" s="15">
        <v>0</v>
      </c>
      <c r="G67" s="15">
        <v>0</v>
      </c>
      <c r="H67" s="15">
        <v>0</v>
      </c>
      <c r="I67" s="15">
        <v>0.5</v>
      </c>
      <c r="J67" s="15">
        <v>0</v>
      </c>
      <c r="K67" s="36">
        <v>1</v>
      </c>
    </row>
    <row r="68" spans="2:11" ht="14">
      <c r="B68" s="46"/>
      <c r="C68" s="47"/>
      <c r="D68" s="49" t="s">
        <v>42</v>
      </c>
      <c r="E68" s="15">
        <v>3.8610038610038611E-3</v>
      </c>
      <c r="F68" s="15">
        <v>0</v>
      </c>
      <c r="G68" s="15">
        <v>0</v>
      </c>
      <c r="H68" s="15">
        <v>0</v>
      </c>
      <c r="I68" s="15">
        <v>8.1300813008130073E-3</v>
      </c>
      <c r="J68" s="15">
        <v>0</v>
      </c>
      <c r="K68" s="36">
        <v>2.002002002002002E-3</v>
      </c>
    </row>
    <row r="69" spans="2:11" ht="14">
      <c r="B69" s="46"/>
      <c r="C69" s="45" t="s">
        <v>14</v>
      </c>
      <c r="D69" s="49" t="s">
        <v>15</v>
      </c>
      <c r="E69" s="13">
        <v>1</v>
      </c>
      <c r="F69" s="13">
        <v>1</v>
      </c>
      <c r="G69" s="13">
        <v>0</v>
      </c>
      <c r="H69" s="13">
        <v>0</v>
      </c>
      <c r="I69" s="13">
        <v>0</v>
      </c>
      <c r="J69" s="13">
        <v>0</v>
      </c>
      <c r="K69" s="32">
        <v>2</v>
      </c>
    </row>
    <row r="70" spans="2:11" ht="84">
      <c r="B70" s="46"/>
      <c r="C70" s="46"/>
      <c r="D70" s="49" t="s">
        <v>16</v>
      </c>
      <c r="E70" s="15">
        <v>0.5</v>
      </c>
      <c r="F70" s="15">
        <v>0.5</v>
      </c>
      <c r="G70" s="15">
        <v>0</v>
      </c>
      <c r="H70" s="15">
        <v>0</v>
      </c>
      <c r="I70" s="15">
        <v>0</v>
      </c>
      <c r="J70" s="15">
        <v>0</v>
      </c>
      <c r="K70" s="36">
        <v>1</v>
      </c>
    </row>
    <row r="71" spans="2:11" ht="14">
      <c r="B71" s="47"/>
      <c r="C71" s="47"/>
      <c r="D71" s="49" t="s">
        <v>42</v>
      </c>
      <c r="E71" s="15">
        <v>3.8610038610038611E-3</v>
      </c>
      <c r="F71" s="15">
        <v>5.7803468208092491E-3</v>
      </c>
      <c r="G71" s="15">
        <v>0</v>
      </c>
      <c r="H71" s="15">
        <v>0</v>
      </c>
      <c r="I71" s="15">
        <v>0</v>
      </c>
      <c r="J71" s="15">
        <v>0</v>
      </c>
      <c r="K71" s="36">
        <v>2.002002002002002E-3</v>
      </c>
    </row>
    <row r="72" spans="2:11" ht="14">
      <c r="B72" s="50" t="s">
        <v>6</v>
      </c>
      <c r="C72" s="51"/>
      <c r="D72" s="52" t="s">
        <v>15</v>
      </c>
      <c r="E72" s="32">
        <v>259</v>
      </c>
      <c r="F72" s="32">
        <v>173</v>
      </c>
      <c r="G72" s="32">
        <v>164</v>
      </c>
      <c r="H72" s="32">
        <v>87</v>
      </c>
      <c r="I72" s="32">
        <v>123</v>
      </c>
      <c r="J72" s="32">
        <v>193</v>
      </c>
      <c r="K72" s="32">
        <v>999</v>
      </c>
    </row>
    <row r="73" spans="2:11" ht="98">
      <c r="B73" s="53"/>
      <c r="C73" s="54"/>
      <c r="D73" s="52" t="s">
        <v>16</v>
      </c>
      <c r="E73" s="36">
        <v>0.2592592592592593</v>
      </c>
      <c r="F73" s="36">
        <v>0.17317317317317318</v>
      </c>
      <c r="G73" s="36">
        <v>0.16416416416416418</v>
      </c>
      <c r="H73" s="36">
        <v>8.7087087087087095E-2</v>
      </c>
      <c r="I73" s="36">
        <v>0.12312312312312311</v>
      </c>
      <c r="J73" s="36">
        <v>0.1931931931931932</v>
      </c>
      <c r="K73" s="36">
        <v>1</v>
      </c>
    </row>
    <row r="74" spans="2:11" ht="14">
      <c r="B74" s="55"/>
      <c r="C74" s="56"/>
      <c r="D74" s="52" t="s">
        <v>42</v>
      </c>
      <c r="E74" s="36">
        <v>1</v>
      </c>
      <c r="F74" s="36">
        <v>1</v>
      </c>
      <c r="G74" s="36">
        <v>1</v>
      </c>
      <c r="H74" s="36">
        <v>1</v>
      </c>
      <c r="I74" s="36">
        <v>1</v>
      </c>
      <c r="J74" s="36">
        <v>1</v>
      </c>
      <c r="K74" s="36">
        <v>1</v>
      </c>
    </row>
    <row r="77" spans="2:11" s="6" customFormat="1" ht="15.75" customHeight="1">
      <c r="B77" s="10" t="s">
        <v>43</v>
      </c>
      <c r="C77" s="10"/>
      <c r="D77" s="10"/>
      <c r="E77" s="10"/>
      <c r="F77" s="10"/>
      <c r="G77" s="10"/>
    </row>
    <row r="78" spans="2:11" ht="15.75" customHeight="1">
      <c r="B78" s="41" t="s">
        <v>4</v>
      </c>
      <c r="C78" s="58"/>
      <c r="D78" s="42"/>
      <c r="E78" s="60" t="s">
        <v>44</v>
      </c>
      <c r="F78" s="61"/>
      <c r="G78" s="61"/>
      <c r="H78" s="62"/>
      <c r="I78" s="39" t="s">
        <v>6</v>
      </c>
    </row>
    <row r="79" spans="2:11" ht="42">
      <c r="B79" s="43"/>
      <c r="C79" s="59"/>
      <c r="D79" s="44"/>
      <c r="E79" s="49" t="s">
        <v>45</v>
      </c>
      <c r="F79" s="49" t="s">
        <v>46</v>
      </c>
      <c r="G79" s="49" t="s">
        <v>47</v>
      </c>
      <c r="H79" s="49" t="s">
        <v>48</v>
      </c>
      <c r="I79" s="40"/>
    </row>
    <row r="80" spans="2:11" ht="14">
      <c r="B80" s="45" t="s">
        <v>9</v>
      </c>
      <c r="C80" s="45" t="s">
        <v>10</v>
      </c>
      <c r="D80" s="49" t="s">
        <v>15</v>
      </c>
      <c r="E80" s="13">
        <v>53</v>
      </c>
      <c r="F80" s="13">
        <v>17</v>
      </c>
      <c r="G80" s="13">
        <v>29</v>
      </c>
      <c r="H80" s="13">
        <v>31</v>
      </c>
      <c r="I80" s="32">
        <v>130</v>
      </c>
    </row>
    <row r="81" spans="2:9" ht="84">
      <c r="B81" s="46"/>
      <c r="C81" s="46"/>
      <c r="D81" s="49" t="s">
        <v>16</v>
      </c>
      <c r="E81" s="15">
        <v>0.40769230769230769</v>
      </c>
      <c r="F81" s="15">
        <v>0.13076923076923078</v>
      </c>
      <c r="G81" s="15">
        <v>0.22307692307692306</v>
      </c>
      <c r="H81" s="15">
        <v>0.23846153846153847</v>
      </c>
      <c r="I81" s="36">
        <v>1</v>
      </c>
    </row>
    <row r="82" spans="2:9" ht="28">
      <c r="B82" s="46"/>
      <c r="C82" s="47"/>
      <c r="D82" s="49" t="s">
        <v>83</v>
      </c>
      <c r="E82" s="15">
        <v>0.13554987212276215</v>
      </c>
      <c r="F82" s="15">
        <v>0.10559006211180125</v>
      </c>
      <c r="G82" s="15">
        <v>0.13364055299539171</v>
      </c>
      <c r="H82" s="15">
        <v>0.13478260869565217</v>
      </c>
      <c r="I82" s="36">
        <v>0.13013013013013014</v>
      </c>
    </row>
    <row r="83" spans="2:9" ht="14">
      <c r="B83" s="46"/>
      <c r="C83" s="45" t="s">
        <v>11</v>
      </c>
      <c r="D83" s="49" t="s">
        <v>15</v>
      </c>
      <c r="E83" s="13">
        <v>99</v>
      </c>
      <c r="F83" s="13">
        <v>35</v>
      </c>
      <c r="G83" s="13">
        <v>52</v>
      </c>
      <c r="H83" s="13">
        <v>58</v>
      </c>
      <c r="I83" s="32">
        <v>244</v>
      </c>
    </row>
    <row r="84" spans="2:9" ht="84">
      <c r="B84" s="46"/>
      <c r="C84" s="46"/>
      <c r="D84" s="49" t="s">
        <v>16</v>
      </c>
      <c r="E84" s="15">
        <v>0.40573770491803279</v>
      </c>
      <c r="F84" s="15">
        <v>0.14344262295081966</v>
      </c>
      <c r="G84" s="15">
        <v>0.21311475409836067</v>
      </c>
      <c r="H84" s="15">
        <v>0.23770491803278687</v>
      </c>
      <c r="I84" s="36">
        <v>1</v>
      </c>
    </row>
    <row r="85" spans="2:9" ht="28">
      <c r="B85" s="46"/>
      <c r="C85" s="47"/>
      <c r="D85" s="49" t="s">
        <v>84</v>
      </c>
      <c r="E85" s="15">
        <v>0.25319693094629153</v>
      </c>
      <c r="F85" s="15">
        <v>0.21739130434782608</v>
      </c>
      <c r="G85" s="15">
        <v>0.23963133640552997</v>
      </c>
      <c r="H85" s="15">
        <v>0.25217391304347825</v>
      </c>
      <c r="I85" s="36">
        <v>0.24424424424424424</v>
      </c>
    </row>
    <row r="86" spans="2:9" ht="14">
      <c r="B86" s="46"/>
      <c r="C86" s="45" t="s">
        <v>12</v>
      </c>
      <c r="D86" s="49" t="s">
        <v>15</v>
      </c>
      <c r="E86" s="13">
        <v>238</v>
      </c>
      <c r="F86" s="13">
        <v>109</v>
      </c>
      <c r="G86" s="13">
        <v>134</v>
      </c>
      <c r="H86" s="13">
        <v>140</v>
      </c>
      <c r="I86" s="32">
        <v>621</v>
      </c>
    </row>
    <row r="87" spans="2:9" ht="84">
      <c r="B87" s="46"/>
      <c r="C87" s="46"/>
      <c r="D87" s="49" t="s">
        <v>16</v>
      </c>
      <c r="E87" s="15">
        <v>0.38325281803542671</v>
      </c>
      <c r="F87" s="15">
        <v>0.17552334943639292</v>
      </c>
      <c r="G87" s="15">
        <v>0.21578099838969403</v>
      </c>
      <c r="H87" s="15">
        <v>0.22544283413848631</v>
      </c>
      <c r="I87" s="36">
        <v>1</v>
      </c>
    </row>
    <row r="88" spans="2:9" ht="28">
      <c r="B88" s="46"/>
      <c r="C88" s="47"/>
      <c r="D88" s="49" t="s">
        <v>83</v>
      </c>
      <c r="E88" s="15">
        <v>0.60869565217391308</v>
      </c>
      <c r="F88" s="15">
        <v>0.67701863354037273</v>
      </c>
      <c r="G88" s="15">
        <v>0.61751152073732718</v>
      </c>
      <c r="H88" s="15">
        <v>0.60869565217391308</v>
      </c>
      <c r="I88" s="36">
        <v>0.6216216216216216</v>
      </c>
    </row>
    <row r="89" spans="2:9" ht="14">
      <c r="B89" s="46"/>
      <c r="C89" s="45" t="s">
        <v>13</v>
      </c>
      <c r="D89" s="49" t="s">
        <v>15</v>
      </c>
      <c r="E89" s="13">
        <v>1</v>
      </c>
      <c r="F89" s="13">
        <v>0</v>
      </c>
      <c r="G89" s="13">
        <v>0</v>
      </c>
      <c r="H89" s="13">
        <v>1</v>
      </c>
      <c r="I89" s="32">
        <v>2</v>
      </c>
    </row>
    <row r="90" spans="2:9" ht="84">
      <c r="B90" s="46"/>
      <c r="C90" s="46"/>
      <c r="D90" s="49" t="s">
        <v>16</v>
      </c>
      <c r="E90" s="15">
        <v>0.5</v>
      </c>
      <c r="F90" s="15">
        <v>0</v>
      </c>
      <c r="G90" s="15">
        <v>0</v>
      </c>
      <c r="H90" s="15">
        <v>0.5</v>
      </c>
      <c r="I90" s="36">
        <v>1</v>
      </c>
    </row>
    <row r="91" spans="2:9" ht="28">
      <c r="B91" s="46"/>
      <c r="C91" s="47"/>
      <c r="D91" s="49" t="s">
        <v>83</v>
      </c>
      <c r="E91" s="15">
        <v>2.5575447570332483E-3</v>
      </c>
      <c r="F91" s="15">
        <v>0</v>
      </c>
      <c r="G91" s="15">
        <v>0</v>
      </c>
      <c r="H91" s="15">
        <v>4.3478260869565218E-3</v>
      </c>
      <c r="I91" s="36">
        <v>2.002002002002002E-3</v>
      </c>
    </row>
    <row r="92" spans="2:9" ht="14">
      <c r="B92" s="46"/>
      <c r="C92" s="45" t="s">
        <v>14</v>
      </c>
      <c r="D92" s="49" t="s">
        <v>15</v>
      </c>
      <c r="E92" s="13">
        <v>0</v>
      </c>
      <c r="F92" s="13">
        <v>0</v>
      </c>
      <c r="G92" s="13">
        <v>2</v>
      </c>
      <c r="H92" s="13">
        <v>0</v>
      </c>
      <c r="I92" s="32">
        <v>2</v>
      </c>
    </row>
    <row r="93" spans="2:9" ht="84">
      <c r="B93" s="46"/>
      <c r="C93" s="46"/>
      <c r="D93" s="49" t="s">
        <v>16</v>
      </c>
      <c r="E93" s="15">
        <v>0</v>
      </c>
      <c r="F93" s="15">
        <v>0</v>
      </c>
      <c r="G93" s="15">
        <v>1</v>
      </c>
      <c r="H93" s="15">
        <v>0</v>
      </c>
      <c r="I93" s="36">
        <v>1</v>
      </c>
    </row>
    <row r="94" spans="2:9" ht="28">
      <c r="B94" s="47"/>
      <c r="C94" s="47"/>
      <c r="D94" s="49" t="s">
        <v>83</v>
      </c>
      <c r="E94" s="15">
        <v>0</v>
      </c>
      <c r="F94" s="15">
        <v>0</v>
      </c>
      <c r="G94" s="15">
        <v>9.2165898617511521E-3</v>
      </c>
      <c r="H94" s="15">
        <v>0</v>
      </c>
      <c r="I94" s="36">
        <v>2.002002002002002E-3</v>
      </c>
    </row>
    <row r="95" spans="2:9" ht="14">
      <c r="B95" s="66" t="s">
        <v>6</v>
      </c>
      <c r="C95" s="67"/>
      <c r="D95" s="52" t="s">
        <v>15</v>
      </c>
      <c r="E95" s="32">
        <v>391</v>
      </c>
      <c r="F95" s="32">
        <v>161</v>
      </c>
      <c r="G95" s="32">
        <v>217</v>
      </c>
      <c r="H95" s="32">
        <v>230</v>
      </c>
      <c r="I95" s="32">
        <v>999</v>
      </c>
    </row>
    <row r="96" spans="2:9" ht="98">
      <c r="B96" s="69"/>
      <c r="C96" s="70"/>
      <c r="D96" s="52" t="s">
        <v>16</v>
      </c>
      <c r="E96" s="36">
        <v>0.3913913913913914</v>
      </c>
      <c r="F96" s="36">
        <v>0.16116116116116116</v>
      </c>
      <c r="G96" s="36">
        <v>0.21721721721721721</v>
      </c>
      <c r="H96" s="36">
        <v>0.23023023023023023</v>
      </c>
      <c r="I96" s="36">
        <v>1</v>
      </c>
    </row>
    <row r="97" spans="2:12" ht="28">
      <c r="B97" s="71"/>
      <c r="C97" s="72"/>
      <c r="D97" s="52" t="s">
        <v>83</v>
      </c>
      <c r="E97" s="36">
        <v>1</v>
      </c>
      <c r="F97" s="36">
        <v>1</v>
      </c>
      <c r="G97" s="36">
        <v>1</v>
      </c>
      <c r="H97" s="36">
        <v>1</v>
      </c>
      <c r="I97" s="36">
        <v>1</v>
      </c>
    </row>
    <row r="98" spans="2:12" ht="15.75" customHeight="1">
      <c r="D98" s="63"/>
    </row>
    <row r="99" spans="2:12" ht="15.75" customHeight="1">
      <c r="D99" s="63"/>
    </row>
    <row r="100" spans="2:12" s="6" customFormat="1" ht="15.75" customHeight="1">
      <c r="B100" s="10" t="s">
        <v>49</v>
      </c>
      <c r="C100" s="10"/>
      <c r="D100" s="64"/>
      <c r="E100" s="10"/>
      <c r="F100" s="10"/>
      <c r="G100" s="10"/>
    </row>
    <row r="101" spans="2:12" ht="15.75" customHeight="1">
      <c r="B101" s="41" t="s">
        <v>4</v>
      </c>
      <c r="C101" s="58"/>
      <c r="D101" s="42"/>
      <c r="E101" s="60" t="s">
        <v>50</v>
      </c>
      <c r="F101" s="61"/>
      <c r="G101" s="61"/>
      <c r="H101" s="61"/>
      <c r="I101" s="61"/>
      <c r="J101" s="61"/>
      <c r="K101" s="62"/>
      <c r="L101" s="39" t="s">
        <v>6</v>
      </c>
    </row>
    <row r="102" spans="2:12" ht="42">
      <c r="B102" s="43"/>
      <c r="C102" s="59"/>
      <c r="D102" s="44"/>
      <c r="E102" s="49" t="s">
        <v>51</v>
      </c>
      <c r="F102" s="49" t="s">
        <v>52</v>
      </c>
      <c r="G102" s="49" t="s">
        <v>53</v>
      </c>
      <c r="H102" s="49" t="s">
        <v>54</v>
      </c>
      <c r="I102" s="49" t="s">
        <v>55</v>
      </c>
      <c r="J102" s="49" t="s">
        <v>56</v>
      </c>
      <c r="K102" s="49" t="s">
        <v>14</v>
      </c>
      <c r="L102" s="40"/>
    </row>
    <row r="103" spans="2:12" ht="15.75" customHeight="1">
      <c r="B103" s="45" t="s">
        <v>9</v>
      </c>
      <c r="C103" s="45" t="s">
        <v>10</v>
      </c>
      <c r="D103" s="49" t="s">
        <v>15</v>
      </c>
      <c r="E103" s="13">
        <v>8</v>
      </c>
      <c r="F103" s="13">
        <v>117</v>
      </c>
      <c r="G103" s="13">
        <v>3</v>
      </c>
      <c r="H103" s="13">
        <v>0</v>
      </c>
      <c r="I103" s="13">
        <v>1</v>
      </c>
      <c r="J103" s="13">
        <v>0</v>
      </c>
      <c r="K103" s="13">
        <v>1</v>
      </c>
      <c r="L103" s="32">
        <v>130</v>
      </c>
    </row>
    <row r="104" spans="2:12" ht="84">
      <c r="B104" s="46"/>
      <c r="C104" s="46"/>
      <c r="D104" s="49" t="s">
        <v>16</v>
      </c>
      <c r="E104" s="15">
        <v>6.1538461538461542E-2</v>
      </c>
      <c r="F104" s="15">
        <v>0.9</v>
      </c>
      <c r="G104" s="15">
        <v>2.3076923076923075E-2</v>
      </c>
      <c r="H104" s="15">
        <v>0</v>
      </c>
      <c r="I104" s="15">
        <v>7.6923076923076927E-3</v>
      </c>
      <c r="J104" s="15">
        <v>0</v>
      </c>
      <c r="K104" s="15">
        <v>7.6923076923076927E-3</v>
      </c>
      <c r="L104" s="36">
        <v>1</v>
      </c>
    </row>
    <row r="105" spans="2:12" ht="56">
      <c r="B105" s="46"/>
      <c r="C105" s="47"/>
      <c r="D105" s="49" t="s">
        <v>85</v>
      </c>
      <c r="E105" s="15">
        <v>0.1</v>
      </c>
      <c r="F105" s="15">
        <v>0.13340935005701254</v>
      </c>
      <c r="G105" s="15">
        <v>0.12</v>
      </c>
      <c r="H105" s="15">
        <v>0</v>
      </c>
      <c r="I105" s="15">
        <v>0.33333333333333337</v>
      </c>
      <c r="J105" s="15">
        <v>0</v>
      </c>
      <c r="K105" s="15">
        <v>0.5</v>
      </c>
      <c r="L105" s="36">
        <v>0.13</v>
      </c>
    </row>
    <row r="106" spans="2:12" ht="14">
      <c r="B106" s="46"/>
      <c r="C106" s="45" t="s">
        <v>11</v>
      </c>
      <c r="D106" s="49" t="s">
        <v>15</v>
      </c>
      <c r="E106" s="13">
        <v>20</v>
      </c>
      <c r="F106" s="13">
        <v>210</v>
      </c>
      <c r="G106" s="13">
        <v>10</v>
      </c>
      <c r="H106" s="13">
        <v>4</v>
      </c>
      <c r="I106" s="13">
        <v>0</v>
      </c>
      <c r="J106" s="13">
        <v>0</v>
      </c>
      <c r="K106" s="13">
        <v>0</v>
      </c>
      <c r="L106" s="32">
        <v>244</v>
      </c>
    </row>
    <row r="107" spans="2:12" ht="84">
      <c r="B107" s="46"/>
      <c r="C107" s="46"/>
      <c r="D107" s="49" t="s">
        <v>16</v>
      </c>
      <c r="E107" s="15">
        <v>8.1967213114754092E-2</v>
      </c>
      <c r="F107" s="15">
        <v>0.8606557377049181</v>
      </c>
      <c r="G107" s="15">
        <v>4.0983606557377046E-2</v>
      </c>
      <c r="H107" s="15">
        <v>1.6393442622950821E-2</v>
      </c>
      <c r="I107" s="15">
        <v>0</v>
      </c>
      <c r="J107" s="15">
        <v>0</v>
      </c>
      <c r="K107" s="15">
        <v>0</v>
      </c>
      <c r="L107" s="36">
        <v>1</v>
      </c>
    </row>
    <row r="108" spans="2:12" ht="56">
      <c r="B108" s="46"/>
      <c r="C108" s="47"/>
      <c r="D108" s="49" t="s">
        <v>85</v>
      </c>
      <c r="E108" s="15">
        <v>0.25</v>
      </c>
      <c r="F108" s="15">
        <v>0.23945267958950966</v>
      </c>
      <c r="G108" s="15">
        <v>0.4</v>
      </c>
      <c r="H108" s="15">
        <v>0.4</v>
      </c>
      <c r="I108" s="15">
        <v>0</v>
      </c>
      <c r="J108" s="15">
        <v>0</v>
      </c>
      <c r="K108" s="15">
        <v>0</v>
      </c>
      <c r="L108" s="36">
        <v>0.24399999999999999</v>
      </c>
    </row>
    <row r="109" spans="2:12" ht="14">
      <c r="B109" s="46"/>
      <c r="C109" s="45" t="s">
        <v>12</v>
      </c>
      <c r="D109" s="49" t="s">
        <v>15</v>
      </c>
      <c r="E109" s="13">
        <v>51</v>
      </c>
      <c r="F109" s="13">
        <v>547</v>
      </c>
      <c r="G109" s="13">
        <v>12</v>
      </c>
      <c r="H109" s="13">
        <v>6</v>
      </c>
      <c r="I109" s="13">
        <v>2</v>
      </c>
      <c r="J109" s="13">
        <v>3</v>
      </c>
      <c r="K109" s="13">
        <v>1</v>
      </c>
      <c r="L109" s="32">
        <v>622</v>
      </c>
    </row>
    <row r="110" spans="2:12" ht="84">
      <c r="B110" s="46"/>
      <c r="C110" s="46"/>
      <c r="D110" s="49" t="s">
        <v>16</v>
      </c>
      <c r="E110" s="15">
        <v>8.1993569131832797E-2</v>
      </c>
      <c r="F110" s="15">
        <v>0.87942122186495186</v>
      </c>
      <c r="G110" s="15">
        <v>1.9292604501607719E-2</v>
      </c>
      <c r="H110" s="15">
        <v>9.6463022508038593E-3</v>
      </c>
      <c r="I110" s="15">
        <v>3.2154340836012861E-3</v>
      </c>
      <c r="J110" s="15">
        <v>4.8231511254019296E-3</v>
      </c>
      <c r="K110" s="15">
        <v>1.6077170418006431E-3</v>
      </c>
      <c r="L110" s="36">
        <v>1</v>
      </c>
    </row>
    <row r="111" spans="2:12" ht="56">
      <c r="B111" s="46"/>
      <c r="C111" s="47"/>
      <c r="D111" s="49" t="s">
        <v>85</v>
      </c>
      <c r="E111" s="15">
        <v>0.63749999999999996</v>
      </c>
      <c r="F111" s="15">
        <v>0.62371721778791334</v>
      </c>
      <c r="G111" s="15">
        <v>0.48</v>
      </c>
      <c r="H111" s="15">
        <v>0.6</v>
      </c>
      <c r="I111" s="15">
        <v>0.66666666666666674</v>
      </c>
      <c r="J111" s="15">
        <v>1</v>
      </c>
      <c r="K111" s="15">
        <v>0.5</v>
      </c>
      <c r="L111" s="36">
        <v>0.622</v>
      </c>
    </row>
    <row r="112" spans="2:12" ht="14">
      <c r="B112" s="46"/>
      <c r="C112" s="45" t="s">
        <v>13</v>
      </c>
      <c r="D112" s="49" t="s">
        <v>15</v>
      </c>
      <c r="E112" s="13">
        <v>1</v>
      </c>
      <c r="F112" s="13">
        <v>1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32">
        <v>2</v>
      </c>
    </row>
    <row r="113" spans="2:19" ht="84">
      <c r="B113" s="46"/>
      <c r="C113" s="46"/>
      <c r="D113" s="49" t="s">
        <v>16</v>
      </c>
      <c r="E113" s="15">
        <v>0.5</v>
      </c>
      <c r="F113" s="15">
        <v>0.5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36">
        <v>1</v>
      </c>
    </row>
    <row r="114" spans="2:19" ht="56">
      <c r="B114" s="46"/>
      <c r="C114" s="47"/>
      <c r="D114" s="49" t="s">
        <v>85</v>
      </c>
      <c r="E114" s="15">
        <v>1.2500000000000001E-2</v>
      </c>
      <c r="F114" s="15">
        <v>1.1402508551881414E-3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36">
        <v>2E-3</v>
      </c>
    </row>
    <row r="115" spans="2:19" ht="14">
      <c r="B115" s="46"/>
      <c r="C115" s="45" t="s">
        <v>14</v>
      </c>
      <c r="D115" s="49" t="s">
        <v>15</v>
      </c>
      <c r="E115" s="13">
        <v>0</v>
      </c>
      <c r="F115" s="13">
        <v>2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32">
        <v>2</v>
      </c>
    </row>
    <row r="116" spans="2:19" ht="84">
      <c r="B116" s="46"/>
      <c r="C116" s="46"/>
      <c r="D116" s="49" t="s">
        <v>16</v>
      </c>
      <c r="E116" s="15">
        <v>0</v>
      </c>
      <c r="F116" s="15">
        <v>1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36">
        <v>1</v>
      </c>
    </row>
    <row r="117" spans="2:19" ht="56">
      <c r="B117" s="47"/>
      <c r="C117" s="47"/>
      <c r="D117" s="49" t="s">
        <v>85</v>
      </c>
      <c r="E117" s="15">
        <v>0</v>
      </c>
      <c r="F117" s="15">
        <v>2.2805017103762829E-3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36">
        <v>2E-3</v>
      </c>
    </row>
    <row r="118" spans="2:19" ht="15.75" customHeight="1">
      <c r="B118" s="50" t="s">
        <v>6</v>
      </c>
      <c r="C118" s="51"/>
      <c r="D118" s="52" t="s">
        <v>15</v>
      </c>
      <c r="E118" s="32">
        <v>80</v>
      </c>
      <c r="F118" s="32">
        <v>877</v>
      </c>
      <c r="G118" s="32">
        <v>25</v>
      </c>
      <c r="H118" s="32">
        <v>10</v>
      </c>
      <c r="I118" s="32">
        <v>3</v>
      </c>
      <c r="J118" s="32">
        <v>3</v>
      </c>
      <c r="K118" s="32">
        <v>2</v>
      </c>
      <c r="L118" s="32">
        <v>1000</v>
      </c>
    </row>
    <row r="119" spans="2:19" ht="98">
      <c r="B119" s="53"/>
      <c r="C119" s="54"/>
      <c r="D119" s="52" t="s">
        <v>16</v>
      </c>
      <c r="E119" s="36">
        <v>0.08</v>
      </c>
      <c r="F119" s="36">
        <v>0.877</v>
      </c>
      <c r="G119" s="36">
        <v>2.5000000000000001E-2</v>
      </c>
      <c r="H119" s="36">
        <v>0.01</v>
      </c>
      <c r="I119" s="36">
        <v>3.0000000000000001E-3</v>
      </c>
      <c r="J119" s="36">
        <v>3.0000000000000001E-3</v>
      </c>
      <c r="K119" s="36">
        <v>2E-3</v>
      </c>
      <c r="L119" s="36">
        <v>1</v>
      </c>
    </row>
    <row r="120" spans="2:19" ht="56">
      <c r="B120" s="55"/>
      <c r="C120" s="56"/>
      <c r="D120" s="52" t="s">
        <v>85</v>
      </c>
      <c r="E120" s="36">
        <v>1</v>
      </c>
      <c r="F120" s="36">
        <v>1</v>
      </c>
      <c r="G120" s="36">
        <v>1</v>
      </c>
      <c r="H120" s="36">
        <v>1</v>
      </c>
      <c r="I120" s="36">
        <v>1</v>
      </c>
      <c r="J120" s="36">
        <v>1</v>
      </c>
      <c r="K120" s="36">
        <v>1</v>
      </c>
      <c r="L120" s="36">
        <v>1</v>
      </c>
    </row>
    <row r="121" spans="2:19" ht="15.75" customHeight="1">
      <c r="D121" s="63"/>
    </row>
    <row r="122" spans="2:19" ht="15.75" customHeight="1">
      <c r="D122" s="63"/>
    </row>
    <row r="123" spans="2:19" s="6" customFormat="1" ht="15.75" customHeight="1">
      <c r="B123" s="10" t="s">
        <v>57</v>
      </c>
      <c r="C123" s="10"/>
      <c r="D123" s="64"/>
      <c r="E123" s="10"/>
      <c r="F123" s="10"/>
      <c r="G123" s="10"/>
    </row>
    <row r="124" spans="2:19" ht="15.75" customHeight="1">
      <c r="B124" s="41" t="s">
        <v>4</v>
      </c>
      <c r="C124" s="58"/>
      <c r="D124" s="42"/>
      <c r="E124" s="60" t="s">
        <v>58</v>
      </c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2"/>
      <c r="S124" s="39" t="s">
        <v>6</v>
      </c>
    </row>
    <row r="125" spans="2:19" ht="28">
      <c r="B125" s="43"/>
      <c r="C125" s="59"/>
      <c r="D125" s="44"/>
      <c r="E125" s="49" t="s">
        <v>59</v>
      </c>
      <c r="F125" s="49" t="s">
        <v>60</v>
      </c>
      <c r="G125" s="49" t="s">
        <v>61</v>
      </c>
      <c r="H125" s="49" t="s">
        <v>62</v>
      </c>
      <c r="I125" s="49" t="s">
        <v>63</v>
      </c>
      <c r="J125" s="49" t="s">
        <v>64</v>
      </c>
      <c r="K125" s="49" t="s">
        <v>65</v>
      </c>
      <c r="L125" s="49" t="s">
        <v>66</v>
      </c>
      <c r="M125" s="49" t="s">
        <v>67</v>
      </c>
      <c r="N125" s="49" t="s">
        <v>68</v>
      </c>
      <c r="O125" s="49" t="s">
        <v>69</v>
      </c>
      <c r="P125" s="49" t="s">
        <v>70</v>
      </c>
      <c r="Q125" s="49" t="s">
        <v>13</v>
      </c>
      <c r="R125" s="49" t="s">
        <v>71</v>
      </c>
      <c r="S125" s="40"/>
    </row>
    <row r="126" spans="2:19" ht="14">
      <c r="B126" s="45" t="s">
        <v>9</v>
      </c>
      <c r="C126" s="45" t="s">
        <v>10</v>
      </c>
      <c r="D126" s="65" t="s">
        <v>15</v>
      </c>
      <c r="E126" s="13">
        <v>122</v>
      </c>
      <c r="F126" s="13">
        <v>1</v>
      </c>
      <c r="G126" s="13">
        <v>0</v>
      </c>
      <c r="H126" s="13">
        <v>1</v>
      </c>
      <c r="I126" s="13">
        <v>0</v>
      </c>
      <c r="J126" s="13">
        <v>1</v>
      </c>
      <c r="K126" s="13">
        <v>2</v>
      </c>
      <c r="L126" s="13">
        <v>1</v>
      </c>
      <c r="M126" s="13">
        <v>1</v>
      </c>
      <c r="N126" s="13">
        <v>0</v>
      </c>
      <c r="O126" s="13">
        <v>0</v>
      </c>
      <c r="P126" s="13">
        <v>0</v>
      </c>
      <c r="Q126" s="13">
        <v>1</v>
      </c>
      <c r="R126" s="13">
        <v>0</v>
      </c>
      <c r="S126" s="32">
        <v>130</v>
      </c>
    </row>
    <row r="127" spans="2:19" ht="84">
      <c r="B127" s="46"/>
      <c r="C127" s="46"/>
      <c r="D127" s="65" t="s">
        <v>16</v>
      </c>
      <c r="E127" s="15">
        <v>0.93846153846153835</v>
      </c>
      <c r="F127" s="15">
        <v>7.6923076923076927E-3</v>
      </c>
      <c r="G127" s="15">
        <v>0</v>
      </c>
      <c r="H127" s="15">
        <v>7.6923076923076927E-3</v>
      </c>
      <c r="I127" s="15">
        <v>0</v>
      </c>
      <c r="J127" s="15">
        <v>7.6923076923076927E-3</v>
      </c>
      <c r="K127" s="15">
        <v>1.5384615384615385E-2</v>
      </c>
      <c r="L127" s="15">
        <v>7.6923076923076927E-3</v>
      </c>
      <c r="M127" s="15">
        <v>7.6923076923076927E-3</v>
      </c>
      <c r="N127" s="15">
        <v>0</v>
      </c>
      <c r="O127" s="15">
        <v>0</v>
      </c>
      <c r="P127" s="15">
        <v>0</v>
      </c>
      <c r="Q127" s="15">
        <v>7.6923076923076927E-3</v>
      </c>
      <c r="R127" s="15">
        <v>0</v>
      </c>
      <c r="S127" s="36">
        <v>1</v>
      </c>
    </row>
    <row r="128" spans="2:19" ht="56">
      <c r="B128" s="46"/>
      <c r="C128" s="47"/>
      <c r="D128" s="65" t="s">
        <v>86</v>
      </c>
      <c r="E128" s="15">
        <v>0.12978723404255318</v>
      </c>
      <c r="F128" s="15">
        <v>5.8823529411764712E-2</v>
      </c>
      <c r="G128" s="15">
        <v>0</v>
      </c>
      <c r="H128" s="15">
        <v>1</v>
      </c>
      <c r="I128" s="15">
        <v>0</v>
      </c>
      <c r="J128" s="15">
        <v>1</v>
      </c>
      <c r="K128" s="15">
        <v>0.66666666666666674</v>
      </c>
      <c r="L128" s="15">
        <v>0.33333333333333337</v>
      </c>
      <c r="M128" s="15">
        <v>0.2</v>
      </c>
      <c r="N128" s="15">
        <v>0</v>
      </c>
      <c r="O128" s="15">
        <v>0</v>
      </c>
      <c r="P128" s="15">
        <v>0</v>
      </c>
      <c r="Q128" s="15">
        <v>9.0909090909090912E-2</v>
      </c>
      <c r="R128" s="15">
        <v>0</v>
      </c>
      <c r="S128" s="36">
        <v>0.13</v>
      </c>
    </row>
    <row r="129" spans="2:19" ht="14">
      <c r="B129" s="46"/>
      <c r="C129" s="45" t="s">
        <v>11</v>
      </c>
      <c r="D129" s="65" t="s">
        <v>15</v>
      </c>
      <c r="E129" s="13">
        <v>225</v>
      </c>
      <c r="F129" s="13">
        <v>8</v>
      </c>
      <c r="G129" s="13">
        <v>3</v>
      </c>
      <c r="H129" s="13">
        <v>0</v>
      </c>
      <c r="I129" s="13">
        <v>1</v>
      </c>
      <c r="J129" s="13">
        <v>0</v>
      </c>
      <c r="K129" s="13">
        <v>0</v>
      </c>
      <c r="L129" s="13">
        <v>0</v>
      </c>
      <c r="M129" s="13">
        <v>3</v>
      </c>
      <c r="N129" s="13">
        <v>0</v>
      </c>
      <c r="O129" s="13">
        <v>0</v>
      </c>
      <c r="P129" s="13">
        <v>0</v>
      </c>
      <c r="Q129" s="13">
        <v>1</v>
      </c>
      <c r="R129" s="13">
        <v>3</v>
      </c>
      <c r="S129" s="32">
        <v>244</v>
      </c>
    </row>
    <row r="130" spans="2:19" ht="84">
      <c r="B130" s="46"/>
      <c r="C130" s="46"/>
      <c r="D130" s="65" t="s">
        <v>16</v>
      </c>
      <c r="E130" s="15">
        <v>0.92213114754098358</v>
      </c>
      <c r="F130" s="15">
        <v>3.2786885245901641E-2</v>
      </c>
      <c r="G130" s="15">
        <v>1.2295081967213115E-2</v>
      </c>
      <c r="H130" s="15">
        <v>0</v>
      </c>
      <c r="I130" s="15">
        <v>4.0983606557377051E-3</v>
      </c>
      <c r="J130" s="15">
        <v>0</v>
      </c>
      <c r="K130" s="15">
        <v>0</v>
      </c>
      <c r="L130" s="15">
        <v>0</v>
      </c>
      <c r="M130" s="15">
        <v>1.2295081967213115E-2</v>
      </c>
      <c r="N130" s="15">
        <v>0</v>
      </c>
      <c r="O130" s="15">
        <v>0</v>
      </c>
      <c r="P130" s="15">
        <v>0</v>
      </c>
      <c r="Q130" s="15">
        <v>4.0983606557377051E-3</v>
      </c>
      <c r="R130" s="15">
        <v>1.2295081967213115E-2</v>
      </c>
      <c r="S130" s="36">
        <v>1</v>
      </c>
    </row>
    <row r="131" spans="2:19" ht="56">
      <c r="B131" s="46"/>
      <c r="C131" s="47"/>
      <c r="D131" s="65" t="s">
        <v>86</v>
      </c>
      <c r="E131" s="15">
        <v>0.23936170212765959</v>
      </c>
      <c r="F131" s="15">
        <v>0.4705882352941177</v>
      </c>
      <c r="G131" s="15">
        <v>0.5</v>
      </c>
      <c r="H131" s="15">
        <v>0</v>
      </c>
      <c r="I131" s="15">
        <v>0.5</v>
      </c>
      <c r="J131" s="15">
        <v>0</v>
      </c>
      <c r="K131" s="15">
        <v>0</v>
      </c>
      <c r="L131" s="15">
        <v>0</v>
      </c>
      <c r="M131" s="15">
        <v>0.6</v>
      </c>
      <c r="N131" s="15">
        <v>0</v>
      </c>
      <c r="O131" s="15">
        <v>0</v>
      </c>
      <c r="P131" s="15">
        <v>0</v>
      </c>
      <c r="Q131" s="15">
        <v>9.0909090909090912E-2</v>
      </c>
      <c r="R131" s="15">
        <v>0.5</v>
      </c>
      <c r="S131" s="36">
        <v>0.24399999999999999</v>
      </c>
    </row>
    <row r="132" spans="2:19" ht="14">
      <c r="B132" s="46"/>
      <c r="C132" s="45" t="s">
        <v>72</v>
      </c>
      <c r="D132" s="65" t="s">
        <v>15</v>
      </c>
      <c r="E132" s="13">
        <v>589</v>
      </c>
      <c r="F132" s="13">
        <v>8</v>
      </c>
      <c r="G132" s="13">
        <v>3</v>
      </c>
      <c r="H132" s="13">
        <v>0</v>
      </c>
      <c r="I132" s="13">
        <v>1</v>
      </c>
      <c r="J132" s="13">
        <v>0</v>
      </c>
      <c r="K132" s="13">
        <v>1</v>
      </c>
      <c r="L132" s="13">
        <v>2</v>
      </c>
      <c r="M132" s="13">
        <v>1</v>
      </c>
      <c r="N132" s="13">
        <v>2</v>
      </c>
      <c r="O132" s="13">
        <v>1</v>
      </c>
      <c r="P132" s="13">
        <v>2</v>
      </c>
      <c r="Q132" s="13">
        <v>9</v>
      </c>
      <c r="R132" s="13">
        <v>3</v>
      </c>
      <c r="S132" s="32">
        <v>622</v>
      </c>
    </row>
    <row r="133" spans="2:19" ht="84">
      <c r="B133" s="46"/>
      <c r="C133" s="46"/>
      <c r="D133" s="65" t="s">
        <v>16</v>
      </c>
      <c r="E133" s="15">
        <v>0.94694533762057875</v>
      </c>
      <c r="F133" s="15">
        <v>1.2861736334405145E-2</v>
      </c>
      <c r="G133" s="15">
        <v>4.8231511254019296E-3</v>
      </c>
      <c r="H133" s="15">
        <v>0</v>
      </c>
      <c r="I133" s="15">
        <v>1.6077170418006431E-3</v>
      </c>
      <c r="J133" s="15">
        <v>0</v>
      </c>
      <c r="K133" s="15">
        <v>1.6077170418006431E-3</v>
      </c>
      <c r="L133" s="15">
        <v>3.2154340836012861E-3</v>
      </c>
      <c r="M133" s="15">
        <v>1.6077170418006431E-3</v>
      </c>
      <c r="N133" s="15">
        <v>3.2154340836012861E-3</v>
      </c>
      <c r="O133" s="15">
        <v>1.6077170418006431E-3</v>
      </c>
      <c r="P133" s="15">
        <v>3.2154340836012861E-3</v>
      </c>
      <c r="Q133" s="15">
        <v>1.4469453376205787E-2</v>
      </c>
      <c r="R133" s="15">
        <v>4.8231511254019296E-3</v>
      </c>
      <c r="S133" s="36">
        <v>1</v>
      </c>
    </row>
    <row r="134" spans="2:19" ht="56">
      <c r="B134" s="46"/>
      <c r="C134" s="47"/>
      <c r="D134" s="65" t="s">
        <v>86</v>
      </c>
      <c r="E134" s="15">
        <v>0.626595744680851</v>
      </c>
      <c r="F134" s="15">
        <v>0.4705882352941177</v>
      </c>
      <c r="G134" s="15">
        <v>0.5</v>
      </c>
      <c r="H134" s="15">
        <v>0</v>
      </c>
      <c r="I134" s="15">
        <v>0.5</v>
      </c>
      <c r="J134" s="15">
        <v>0</v>
      </c>
      <c r="K134" s="15">
        <v>0.33333333333333337</v>
      </c>
      <c r="L134" s="15">
        <v>0.66666666666666674</v>
      </c>
      <c r="M134" s="15">
        <v>0.2</v>
      </c>
      <c r="N134" s="15">
        <v>1</v>
      </c>
      <c r="O134" s="15">
        <v>1</v>
      </c>
      <c r="P134" s="15">
        <v>1</v>
      </c>
      <c r="Q134" s="15">
        <v>0.81818181818181812</v>
      </c>
      <c r="R134" s="15">
        <v>0.5</v>
      </c>
      <c r="S134" s="36">
        <v>0.622</v>
      </c>
    </row>
    <row r="135" spans="2:19" ht="14">
      <c r="B135" s="46"/>
      <c r="C135" s="45" t="s">
        <v>13</v>
      </c>
      <c r="D135" s="65" t="s">
        <v>15</v>
      </c>
      <c r="E135" s="13">
        <v>2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32">
        <v>2</v>
      </c>
    </row>
    <row r="136" spans="2:19" ht="84">
      <c r="B136" s="46"/>
      <c r="C136" s="46"/>
      <c r="D136" s="65" t="s">
        <v>16</v>
      </c>
      <c r="E136" s="15">
        <v>1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36">
        <v>1</v>
      </c>
    </row>
    <row r="137" spans="2:19" ht="56">
      <c r="B137" s="46"/>
      <c r="C137" s="47"/>
      <c r="D137" s="65" t="s">
        <v>86</v>
      </c>
      <c r="E137" s="15">
        <v>2.1276595744680851E-3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36">
        <v>2E-3</v>
      </c>
    </row>
    <row r="138" spans="2:19" ht="14">
      <c r="B138" s="46"/>
      <c r="C138" s="45" t="s">
        <v>14</v>
      </c>
      <c r="D138" s="65" t="s">
        <v>15</v>
      </c>
      <c r="E138" s="13">
        <v>2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32">
        <v>2</v>
      </c>
    </row>
    <row r="139" spans="2:19" ht="84">
      <c r="B139" s="46"/>
      <c r="C139" s="46"/>
      <c r="D139" s="65" t="s">
        <v>16</v>
      </c>
      <c r="E139" s="15">
        <v>1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5">
        <v>0</v>
      </c>
      <c r="S139" s="36">
        <v>1</v>
      </c>
    </row>
    <row r="140" spans="2:19" ht="56">
      <c r="B140" s="47"/>
      <c r="C140" s="47"/>
      <c r="D140" s="65" t="s">
        <v>86</v>
      </c>
      <c r="E140" s="15">
        <v>2.1276595744680851E-3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36">
        <v>2E-3</v>
      </c>
    </row>
    <row r="141" spans="2:19" ht="15.75" customHeight="1">
      <c r="B141" s="66" t="s">
        <v>6</v>
      </c>
      <c r="C141" s="67"/>
      <c r="D141" s="68" t="s">
        <v>15</v>
      </c>
      <c r="E141" s="32">
        <v>940</v>
      </c>
      <c r="F141" s="32">
        <v>17</v>
      </c>
      <c r="G141" s="32">
        <v>6</v>
      </c>
      <c r="H141" s="32">
        <v>1</v>
      </c>
      <c r="I141" s="32">
        <v>2</v>
      </c>
      <c r="J141" s="32">
        <v>1</v>
      </c>
      <c r="K141" s="32">
        <v>3</v>
      </c>
      <c r="L141" s="32">
        <v>3</v>
      </c>
      <c r="M141" s="32">
        <v>5</v>
      </c>
      <c r="N141" s="32">
        <v>2</v>
      </c>
      <c r="O141" s="32">
        <v>1</v>
      </c>
      <c r="P141" s="32">
        <v>2</v>
      </c>
      <c r="Q141" s="32">
        <v>11</v>
      </c>
      <c r="R141" s="32">
        <v>6</v>
      </c>
      <c r="S141" s="32">
        <v>1000</v>
      </c>
    </row>
    <row r="142" spans="2:19" ht="98">
      <c r="B142" s="69"/>
      <c r="C142" s="70"/>
      <c r="D142" s="68" t="s">
        <v>16</v>
      </c>
      <c r="E142" s="36">
        <v>0.94</v>
      </c>
      <c r="F142" s="36">
        <v>1.7000000000000001E-2</v>
      </c>
      <c r="G142" s="36">
        <v>6.0000000000000001E-3</v>
      </c>
      <c r="H142" s="36">
        <v>1E-3</v>
      </c>
      <c r="I142" s="36">
        <v>2E-3</v>
      </c>
      <c r="J142" s="36">
        <v>1E-3</v>
      </c>
      <c r="K142" s="36">
        <v>3.0000000000000001E-3</v>
      </c>
      <c r="L142" s="36">
        <v>3.0000000000000001E-3</v>
      </c>
      <c r="M142" s="36">
        <v>5.0000000000000001E-3</v>
      </c>
      <c r="N142" s="36">
        <v>2E-3</v>
      </c>
      <c r="O142" s="36">
        <v>1E-3</v>
      </c>
      <c r="P142" s="36">
        <v>2E-3</v>
      </c>
      <c r="Q142" s="36">
        <v>1.1000000000000001E-2</v>
      </c>
      <c r="R142" s="36">
        <v>6.0000000000000001E-3</v>
      </c>
      <c r="S142" s="36">
        <v>1</v>
      </c>
    </row>
    <row r="143" spans="2:19" ht="56">
      <c r="B143" s="71"/>
      <c r="C143" s="72"/>
      <c r="D143" s="68" t="s">
        <v>86</v>
      </c>
      <c r="E143" s="36">
        <v>1</v>
      </c>
      <c r="F143" s="36">
        <v>1</v>
      </c>
      <c r="G143" s="36">
        <v>1</v>
      </c>
      <c r="H143" s="36">
        <v>1</v>
      </c>
      <c r="I143" s="36">
        <v>1</v>
      </c>
      <c r="J143" s="36">
        <v>1</v>
      </c>
      <c r="K143" s="36">
        <v>1</v>
      </c>
      <c r="L143" s="36">
        <v>1</v>
      </c>
      <c r="M143" s="36">
        <v>1</v>
      </c>
      <c r="N143" s="36">
        <v>1</v>
      </c>
      <c r="O143" s="36">
        <v>1</v>
      </c>
      <c r="P143" s="36">
        <v>1</v>
      </c>
      <c r="Q143" s="36">
        <v>1</v>
      </c>
      <c r="R143" s="36">
        <v>1</v>
      </c>
      <c r="S143" s="36">
        <v>1</v>
      </c>
    </row>
    <row r="144" spans="2:19" ht="15.75" customHeight="1">
      <c r="D144" s="63"/>
    </row>
    <row r="145" spans="2:13" ht="15.75" customHeight="1">
      <c r="D145" s="63"/>
    </row>
    <row r="146" spans="2:13" ht="15.75" customHeight="1">
      <c r="D146" s="63"/>
    </row>
    <row r="147" spans="2:13" s="6" customFormat="1" ht="15.75" customHeight="1">
      <c r="B147" s="10" t="s">
        <v>73</v>
      </c>
      <c r="C147" s="10"/>
      <c r="D147" s="64"/>
      <c r="E147" s="10"/>
      <c r="F147" s="10"/>
      <c r="G147" s="10"/>
    </row>
    <row r="148" spans="2:13" ht="15.75" customHeight="1">
      <c r="B148" s="41" t="s">
        <v>4</v>
      </c>
      <c r="C148" s="58"/>
      <c r="D148" s="42"/>
      <c r="E148" s="60" t="s">
        <v>74</v>
      </c>
      <c r="F148" s="61"/>
      <c r="G148" s="61"/>
      <c r="H148" s="61"/>
      <c r="I148" s="61"/>
      <c r="J148" s="61"/>
      <c r="K148" s="61"/>
      <c r="L148" s="62"/>
      <c r="M148" s="39" t="s">
        <v>6</v>
      </c>
    </row>
    <row r="149" spans="2:13" ht="126">
      <c r="B149" s="43"/>
      <c r="C149" s="59"/>
      <c r="D149" s="44"/>
      <c r="E149" s="49" t="s">
        <v>75</v>
      </c>
      <c r="F149" s="49" t="s">
        <v>76</v>
      </c>
      <c r="G149" s="49" t="s">
        <v>77</v>
      </c>
      <c r="H149" s="49" t="s">
        <v>78</v>
      </c>
      <c r="I149" s="49" t="s">
        <v>79</v>
      </c>
      <c r="J149" s="49" t="s">
        <v>80</v>
      </c>
      <c r="K149" s="49" t="s">
        <v>81</v>
      </c>
      <c r="L149" s="49" t="s">
        <v>82</v>
      </c>
      <c r="M149" s="40"/>
    </row>
    <row r="150" spans="2:13" ht="14">
      <c r="B150" s="45" t="s">
        <v>9</v>
      </c>
      <c r="C150" s="45" t="s">
        <v>10</v>
      </c>
      <c r="D150" s="49" t="s">
        <v>15</v>
      </c>
      <c r="E150" s="13">
        <v>103</v>
      </c>
      <c r="F150" s="13">
        <v>5</v>
      </c>
      <c r="G150" s="13">
        <v>0</v>
      </c>
      <c r="H150" s="13">
        <v>0</v>
      </c>
      <c r="I150" s="13">
        <v>0</v>
      </c>
      <c r="J150" s="13">
        <v>21</v>
      </c>
      <c r="K150" s="13">
        <v>1</v>
      </c>
      <c r="L150" s="13">
        <v>0</v>
      </c>
      <c r="M150" s="32">
        <v>130</v>
      </c>
    </row>
    <row r="151" spans="2:13" ht="84">
      <c r="B151" s="46"/>
      <c r="C151" s="46"/>
      <c r="D151" s="49" t="s">
        <v>16</v>
      </c>
      <c r="E151" s="15">
        <v>0.79230769230769227</v>
      </c>
      <c r="F151" s="15">
        <v>3.8461538461538464E-2</v>
      </c>
      <c r="G151" s="15">
        <v>0</v>
      </c>
      <c r="H151" s="15">
        <v>0</v>
      </c>
      <c r="I151" s="15">
        <v>0</v>
      </c>
      <c r="J151" s="15">
        <v>0.16153846153846152</v>
      </c>
      <c r="K151" s="15">
        <v>7.6923076923076927E-3</v>
      </c>
      <c r="L151" s="15">
        <v>0</v>
      </c>
      <c r="M151" s="36">
        <v>1</v>
      </c>
    </row>
    <row r="152" spans="2:13" ht="98">
      <c r="B152" s="46"/>
      <c r="C152" s="47"/>
      <c r="D152" s="49" t="s">
        <v>87</v>
      </c>
      <c r="E152" s="15">
        <v>0.24641148325358853</v>
      </c>
      <c r="F152" s="15">
        <v>2.8248587570621472E-2</v>
      </c>
      <c r="G152" s="15">
        <v>0</v>
      </c>
      <c r="H152" s="15">
        <v>0</v>
      </c>
      <c r="I152" s="15">
        <v>0</v>
      </c>
      <c r="J152" s="15">
        <v>7.0945945945945943E-2</v>
      </c>
      <c r="K152" s="15">
        <v>2.3809523809523808E-2</v>
      </c>
      <c r="L152" s="15">
        <v>0</v>
      </c>
      <c r="M152" s="36">
        <v>0.13</v>
      </c>
    </row>
    <row r="153" spans="2:13" ht="14">
      <c r="B153" s="46"/>
      <c r="C153" s="45" t="s">
        <v>11</v>
      </c>
      <c r="D153" s="49" t="s">
        <v>15</v>
      </c>
      <c r="E153" s="13">
        <v>63</v>
      </c>
      <c r="F153" s="13">
        <v>31</v>
      </c>
      <c r="G153" s="13">
        <v>0</v>
      </c>
      <c r="H153" s="13">
        <v>0</v>
      </c>
      <c r="I153" s="13">
        <v>0</v>
      </c>
      <c r="J153" s="13">
        <v>148</v>
      </c>
      <c r="K153" s="13">
        <v>0</v>
      </c>
      <c r="L153" s="13">
        <v>2</v>
      </c>
      <c r="M153" s="32">
        <v>244</v>
      </c>
    </row>
    <row r="154" spans="2:13" ht="84">
      <c r="B154" s="46"/>
      <c r="C154" s="46"/>
      <c r="D154" s="49" t="s">
        <v>16</v>
      </c>
      <c r="E154" s="15">
        <v>0.25819672131147542</v>
      </c>
      <c r="F154" s="15">
        <v>0.12704918032786885</v>
      </c>
      <c r="G154" s="15">
        <v>0</v>
      </c>
      <c r="H154" s="15">
        <v>0</v>
      </c>
      <c r="I154" s="15">
        <v>0</v>
      </c>
      <c r="J154" s="15">
        <v>0.60655737704918034</v>
      </c>
      <c r="K154" s="15">
        <v>0</v>
      </c>
      <c r="L154" s="15">
        <v>8.1967213114754103E-3</v>
      </c>
      <c r="M154" s="36">
        <v>1</v>
      </c>
    </row>
    <row r="155" spans="2:13" ht="98">
      <c r="B155" s="46"/>
      <c r="C155" s="47"/>
      <c r="D155" s="49" t="s">
        <v>87</v>
      </c>
      <c r="E155" s="15">
        <v>0.15071770334928231</v>
      </c>
      <c r="F155" s="15">
        <v>0.1751412429378531</v>
      </c>
      <c r="G155" s="15">
        <v>0</v>
      </c>
      <c r="H155" s="15">
        <v>0</v>
      </c>
      <c r="I155" s="15">
        <v>0</v>
      </c>
      <c r="J155" s="15">
        <v>0.5</v>
      </c>
      <c r="K155" s="15">
        <v>0</v>
      </c>
      <c r="L155" s="15">
        <v>0.33333333333333337</v>
      </c>
      <c r="M155" s="36">
        <v>0.24399999999999999</v>
      </c>
    </row>
    <row r="156" spans="2:13" ht="14">
      <c r="B156" s="46"/>
      <c r="C156" s="45" t="s">
        <v>12</v>
      </c>
      <c r="D156" s="49" t="s">
        <v>15</v>
      </c>
      <c r="E156" s="13">
        <v>250</v>
      </c>
      <c r="F156" s="13">
        <v>140</v>
      </c>
      <c r="G156" s="13">
        <v>54</v>
      </c>
      <c r="H156" s="13">
        <v>2</v>
      </c>
      <c r="I156" s="13">
        <v>4</v>
      </c>
      <c r="J156" s="13">
        <v>127</v>
      </c>
      <c r="K156" s="13">
        <v>41</v>
      </c>
      <c r="L156" s="13">
        <v>4</v>
      </c>
      <c r="M156" s="32">
        <v>622</v>
      </c>
    </row>
    <row r="157" spans="2:13" ht="84">
      <c r="B157" s="46"/>
      <c r="C157" s="46"/>
      <c r="D157" s="49" t="s">
        <v>16</v>
      </c>
      <c r="E157" s="15">
        <v>0.40192926045016081</v>
      </c>
      <c r="F157" s="15">
        <v>0.22508038585209003</v>
      </c>
      <c r="G157" s="15">
        <v>8.681672025723472E-2</v>
      </c>
      <c r="H157" s="15">
        <v>3.2154340836012861E-3</v>
      </c>
      <c r="I157" s="15">
        <v>6.4308681672025723E-3</v>
      </c>
      <c r="J157" s="15">
        <v>0.20418006430868169</v>
      </c>
      <c r="K157" s="15">
        <v>6.5916398713826374E-2</v>
      </c>
      <c r="L157" s="15">
        <v>6.4308681672025723E-3</v>
      </c>
      <c r="M157" s="36">
        <v>1</v>
      </c>
    </row>
    <row r="158" spans="2:13" ht="98">
      <c r="B158" s="46"/>
      <c r="C158" s="47"/>
      <c r="D158" s="49" t="s">
        <v>87</v>
      </c>
      <c r="E158" s="15">
        <v>0.59808612440191389</v>
      </c>
      <c r="F158" s="15">
        <v>0.79096045197740106</v>
      </c>
      <c r="G158" s="15">
        <v>0.98181818181818192</v>
      </c>
      <c r="H158" s="15">
        <v>1</v>
      </c>
      <c r="I158" s="15">
        <v>1</v>
      </c>
      <c r="J158" s="15">
        <v>0.42905405405405406</v>
      </c>
      <c r="K158" s="15">
        <v>0.97619047619047616</v>
      </c>
      <c r="L158" s="15">
        <v>0.66666666666666674</v>
      </c>
      <c r="M158" s="36">
        <v>0.622</v>
      </c>
    </row>
    <row r="159" spans="2:13" ht="14">
      <c r="B159" s="46"/>
      <c r="C159" s="45" t="s">
        <v>13</v>
      </c>
      <c r="D159" s="49" t="s">
        <v>15</v>
      </c>
      <c r="E159" s="13">
        <v>1</v>
      </c>
      <c r="F159" s="13">
        <v>1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32">
        <v>2</v>
      </c>
    </row>
    <row r="160" spans="2:13" ht="84">
      <c r="B160" s="46"/>
      <c r="C160" s="46"/>
      <c r="D160" s="49" t="s">
        <v>16</v>
      </c>
      <c r="E160" s="15">
        <v>0.5</v>
      </c>
      <c r="F160" s="15">
        <v>0.5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36">
        <v>1</v>
      </c>
    </row>
    <row r="161" spans="2:13" ht="98">
      <c r="B161" s="46"/>
      <c r="C161" s="47"/>
      <c r="D161" s="49" t="s">
        <v>87</v>
      </c>
      <c r="E161" s="15">
        <v>2.3923444976076554E-3</v>
      </c>
      <c r="F161" s="15">
        <v>5.6497175141242938E-3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36">
        <v>2E-3</v>
      </c>
    </row>
    <row r="162" spans="2:13" ht="14">
      <c r="B162" s="46"/>
      <c r="C162" s="45" t="s">
        <v>14</v>
      </c>
      <c r="D162" s="49" t="s">
        <v>15</v>
      </c>
      <c r="E162" s="13">
        <v>1</v>
      </c>
      <c r="F162" s="13">
        <v>0</v>
      </c>
      <c r="G162" s="13">
        <v>1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32">
        <v>2</v>
      </c>
    </row>
    <row r="163" spans="2:13" ht="84">
      <c r="B163" s="46"/>
      <c r="C163" s="46"/>
      <c r="D163" s="49" t="s">
        <v>16</v>
      </c>
      <c r="E163" s="15">
        <v>0.5</v>
      </c>
      <c r="F163" s="15">
        <v>0</v>
      </c>
      <c r="G163" s="15">
        <v>0.5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36">
        <v>1</v>
      </c>
    </row>
    <row r="164" spans="2:13" ht="98">
      <c r="B164" s="47"/>
      <c r="C164" s="47"/>
      <c r="D164" s="49" t="s">
        <v>87</v>
      </c>
      <c r="E164" s="15">
        <v>2.3923444976076554E-3</v>
      </c>
      <c r="F164" s="15">
        <v>0</v>
      </c>
      <c r="G164" s="15">
        <v>1.8181818181818181E-2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36">
        <v>2E-3</v>
      </c>
    </row>
    <row r="165" spans="2:13" ht="14">
      <c r="B165" s="50" t="s">
        <v>6</v>
      </c>
      <c r="C165" s="51"/>
      <c r="D165" s="52" t="s">
        <v>15</v>
      </c>
      <c r="E165" s="32">
        <v>418</v>
      </c>
      <c r="F165" s="32">
        <v>177</v>
      </c>
      <c r="G165" s="32">
        <v>55</v>
      </c>
      <c r="H165" s="32">
        <v>2</v>
      </c>
      <c r="I165" s="32">
        <v>4</v>
      </c>
      <c r="J165" s="32">
        <v>296</v>
      </c>
      <c r="K165" s="32">
        <v>42</v>
      </c>
      <c r="L165" s="32">
        <v>6</v>
      </c>
      <c r="M165" s="32">
        <v>1000</v>
      </c>
    </row>
    <row r="166" spans="2:13" ht="98">
      <c r="B166" s="53"/>
      <c r="C166" s="54"/>
      <c r="D166" s="52" t="s">
        <v>16</v>
      </c>
      <c r="E166" s="36">
        <v>0.41799999999999998</v>
      </c>
      <c r="F166" s="36">
        <v>0.17699999999999999</v>
      </c>
      <c r="G166" s="36">
        <v>5.5E-2</v>
      </c>
      <c r="H166" s="36">
        <v>2E-3</v>
      </c>
      <c r="I166" s="36">
        <v>4.0000000000000001E-3</v>
      </c>
      <c r="J166" s="36">
        <v>0.29600000000000004</v>
      </c>
      <c r="K166" s="36">
        <v>4.2000000000000003E-2</v>
      </c>
      <c r="L166" s="36">
        <v>6.0000000000000001E-3</v>
      </c>
      <c r="M166" s="36">
        <v>1</v>
      </c>
    </row>
    <row r="167" spans="2:13" ht="98">
      <c r="B167" s="55"/>
      <c r="C167" s="56"/>
      <c r="D167" s="52" t="s">
        <v>87</v>
      </c>
      <c r="E167" s="36">
        <v>1</v>
      </c>
      <c r="F167" s="36">
        <v>1</v>
      </c>
      <c r="G167" s="36">
        <v>1</v>
      </c>
      <c r="H167" s="36">
        <v>1</v>
      </c>
      <c r="I167" s="36">
        <v>1</v>
      </c>
      <c r="J167" s="36">
        <v>1</v>
      </c>
      <c r="K167" s="36">
        <v>1</v>
      </c>
      <c r="L167" s="36">
        <v>1</v>
      </c>
      <c r="M167" s="36">
        <v>1</v>
      </c>
    </row>
  </sheetData>
  <mergeCells count="70">
    <mergeCell ref="E78:H78"/>
    <mergeCell ref="B78:D79"/>
    <mergeCell ref="I78:I79"/>
    <mergeCell ref="C103:C105"/>
    <mergeCell ref="B103:B117"/>
    <mergeCell ref="C80:C82"/>
    <mergeCell ref="C83:C85"/>
    <mergeCell ref="C86:C88"/>
    <mergeCell ref="C89:C91"/>
    <mergeCell ref="C92:C94"/>
    <mergeCell ref="B95:C97"/>
    <mergeCell ref="B80:B94"/>
    <mergeCell ref="E124:R124"/>
    <mergeCell ref="S124:S125"/>
    <mergeCell ref="B101:D102"/>
    <mergeCell ref="E101:K101"/>
    <mergeCell ref="L101:L102"/>
    <mergeCell ref="B118:C120"/>
    <mergeCell ref="C115:C117"/>
    <mergeCell ref="C112:C114"/>
    <mergeCell ref="C109:C111"/>
    <mergeCell ref="C106:C108"/>
    <mergeCell ref="B148:D149"/>
    <mergeCell ref="E148:L148"/>
    <mergeCell ref="M148:M149"/>
    <mergeCell ref="B150:B164"/>
    <mergeCell ref="C150:C152"/>
    <mergeCell ref="C153:C155"/>
    <mergeCell ref="C156:C158"/>
    <mergeCell ref="C159:C161"/>
    <mergeCell ref="C162:C164"/>
    <mergeCell ref="B72:C74"/>
    <mergeCell ref="B165:C167"/>
    <mergeCell ref="B124:D125"/>
    <mergeCell ref="C126:C128"/>
    <mergeCell ref="C129:C131"/>
    <mergeCell ref="C132:C134"/>
    <mergeCell ref="C135:C137"/>
    <mergeCell ref="C138:C140"/>
    <mergeCell ref="B141:C143"/>
    <mergeCell ref="B126:B140"/>
    <mergeCell ref="B49:C51"/>
    <mergeCell ref="B55:D56"/>
    <mergeCell ref="E55:J55"/>
    <mergeCell ref="B57:B71"/>
    <mergeCell ref="C57:C59"/>
    <mergeCell ref="C60:C62"/>
    <mergeCell ref="C63:C65"/>
    <mergeCell ref="C66:C68"/>
    <mergeCell ref="B34:B48"/>
    <mergeCell ref="C34:C36"/>
    <mergeCell ref="C37:C39"/>
    <mergeCell ref="C40:C42"/>
    <mergeCell ref="C43:C45"/>
    <mergeCell ref="C46:C48"/>
    <mergeCell ref="C23:C25"/>
    <mergeCell ref="B26:C28"/>
    <mergeCell ref="B32:D33"/>
    <mergeCell ref="E32:Q32"/>
    <mergeCell ref="R32:R33"/>
    <mergeCell ref="C69:C71"/>
    <mergeCell ref="B5:I5"/>
    <mergeCell ref="B9:D10"/>
    <mergeCell ref="E9:F9"/>
    <mergeCell ref="G9:G10"/>
    <mergeCell ref="B11:B25"/>
    <mergeCell ref="C11:C13"/>
    <mergeCell ref="C14:C16"/>
    <mergeCell ref="C17:C19"/>
    <mergeCell ref="C20:C22"/>
  </mergeCells>
  <conditionalFormatting sqref="A1:N3">
    <cfRule type="colorScale" priority="3">
      <colorScale>
        <cfvo type="min"/>
        <cfvo type="max"/>
        <color rgb="FF57BB8A"/>
        <color rgb="FFFFFFFF"/>
      </colorScale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Darko Čengija</cp:lastModifiedBy>
  <dcterms:created xsi:type="dcterms:W3CDTF">2016-11-21T11:25:47Z</dcterms:created>
  <dcterms:modified xsi:type="dcterms:W3CDTF">2017-01-22T22:22:59Z</dcterms:modified>
</cp:coreProperties>
</file>