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<sst xmlns="http://schemas.openxmlformats.org/spreadsheetml/2006/main" count="284" uniqueCount="84">
  <si>
    <t>POLITIČKA I DRUŠTVENA PARTICIPACIJA</t>
  </si>
  <si>
    <t>Sudjelovanje građana u prosvjedima</t>
  </si>
  <si>
    <t>Izvor: „Istraživanje percepcije i stavova ispitanika o građanstvu“, IDIZ I GOOD inicijativa, Zagreb, 2015, dostupno na: http://goo.hr/wp-content/uploads/2015/09/Rezultati-istra%C5%BEivanja-percepcije-i-stavova-ispitanika-o-gra%C4%91anstvu.pdf</t>
  </si>
  <si>
    <t>sudjelovali u demonstracijama * Spol ispitanika</t>
  </si>
  <si>
    <t xml:space="preserve"> </t>
  </si>
  <si>
    <t>Spol ispitanika</t>
  </si>
  <si>
    <t>Total</t>
  </si>
  <si>
    <t>Muški</t>
  </si>
  <si>
    <t>Ženski</t>
  </si>
  <si>
    <t>sudjelovali u demonstracijama</t>
  </si>
  <si>
    <t>učinio sam to u protekloj godini</t>
  </si>
  <si>
    <t>učinio sam to, ali u daljnjoj prošlosti</t>
  </si>
  <si>
    <t>nisam učinio, ali mogao bih</t>
  </si>
  <si>
    <t>nisam to učinio niti bih to mogao</t>
  </si>
  <si>
    <t>ne mogu odabrati</t>
  </si>
  <si>
    <t>bez odgovora</t>
  </si>
  <si>
    <t>sudjelovali u demonstracijama * Regija</t>
  </si>
  <si>
    <t>Regija</t>
  </si>
  <si>
    <t>Zagrebačka</t>
  </si>
  <si>
    <t>Sjeverna Hrvatska</t>
  </si>
  <si>
    <t>Slavonija</t>
  </si>
  <si>
    <t>Lika i Banovina</t>
  </si>
  <si>
    <t>Istra i Hrvatsko primorje</t>
  </si>
  <si>
    <t>Dalmacija</t>
  </si>
  <si>
    <t>sudjelovali u demonstracijama * Veličina naselja</t>
  </si>
  <si>
    <t>Manje od 2000 stanovnika</t>
  </si>
  <si>
    <t>2000 - 10 000 stanovnika</t>
  </si>
  <si>
    <t>10 000 - 100 000 stanovnika</t>
  </si>
  <si>
    <t>Više od 100 000 stanovnika</t>
  </si>
  <si>
    <t>sudjelovali u demonstracijama * Vaš najviši obrazovni stupanj</t>
  </si>
  <si>
    <t>Vaš najviši obrazovni stupanj</t>
  </si>
  <si>
    <t>Bez završene osnovne škole</t>
  </si>
  <si>
    <t>Završena osnovna škola</t>
  </si>
  <si>
    <t>Završena trogodišnja strukovna škola</t>
  </si>
  <si>
    <t>Završena četverogodišnja strukovna škola</t>
  </si>
  <si>
    <t>Završena gimnazija</t>
  </si>
  <si>
    <t>Završeno petogodišnje strukovno srednjoškolsko obrazovanje,majstorski ispit</t>
  </si>
  <si>
    <t>Završena viša škola u trajanju od dvije godine, završen dvogodišnji stru?ni studij</t>
  </si>
  <si>
    <t>Završena prva razina visokog obrazovanja (sveučilišni studij, visoka škola, veleučilište) (prvostupnik)</t>
  </si>
  <si>
    <t>Završena druga razina visokog obrazovanja/dodiplomski četverogodišnji studij/integrirani preddiplomski/dipl. studij</t>
  </si>
  <si>
    <t>Završen poslijediplomski specijalistički studij (sveu?ilišni specijalist)</t>
  </si>
  <si>
    <t>Završen znanstveni magistarski studij</t>
  </si>
  <si>
    <t>Završen poslijediplomski  doktorski studij</t>
  </si>
  <si>
    <t>sudjelovali u demonstracijama * Koji je Vaš radni status (što najbolje opisuje Vašu trenutnu situaciju)?</t>
  </si>
  <si>
    <t>Koji je Vaš radni status (što najbolje opisuje Vašu trenutnu situaciju)?</t>
  </si>
  <si>
    <t>Zaposlen/a (kao zaposlenik/ica, samozaposlen/a, ili radi u vlastitom obiteljskom poslu)</t>
  </si>
  <si>
    <t>Nezaposlen/a i tražim posao</t>
  </si>
  <si>
    <t>U sustavu formalnog obrazovanja (što ne pla?a poslodavac)</t>
  </si>
  <si>
    <t>Pripravnik/ca ili vježbenik/ca</t>
  </si>
  <si>
    <t>Trajno nesposoban/na za rad</t>
  </si>
  <si>
    <t>Umirovljenik/ca</t>
  </si>
  <si>
    <t>Radim u ku?anstvu i na ku?anskim poslovima, brinem o djeci i/ili o drugim osobama</t>
  </si>
  <si>
    <t>Ostalo</t>
  </si>
  <si>
    <t>sudjelovali u demonstracijama * Ako imate redovita mjesečna primanja, koliko iznosi Vaš (osobni) mjesečni neto prihod u kunama?</t>
  </si>
  <si>
    <t>Ako imate redovita mjese?na primanja, koliko iznosi Vaš (osobni) mjese?ni neto prihod u kunama?</t>
  </si>
  <si>
    <t>Do 1.200 kn</t>
  </si>
  <si>
    <t>1.200 - 2.000 kn</t>
  </si>
  <si>
    <t>2.001 - 3.500 kn</t>
  </si>
  <si>
    <t>3.501 - 5.500 kn</t>
  </si>
  <si>
    <t>5.501 - 7.000 kn</t>
  </si>
  <si>
    <t>7.001 - 9.000 kn</t>
  </si>
  <si>
    <t>Preko 9.000 kn</t>
  </si>
  <si>
    <t>Nema osobnih prihoda</t>
  </si>
  <si>
    <t>Odbija odgovoriti</t>
  </si>
  <si>
    <t>Bez odgovora</t>
  </si>
  <si>
    <t>sudjelovali u demonstracijama * Kojoj religiji/vjeroispovijesti pripadate?</t>
  </si>
  <si>
    <t>Kojoj religiji/vjeroispovijesti pripadate?</t>
  </si>
  <si>
    <t>Niti jednoj/Odbija odgovoriti</t>
  </si>
  <si>
    <t>Katoli?koj</t>
  </si>
  <si>
    <t>Pravoslavnoj</t>
  </si>
  <si>
    <t>Islamskoj</t>
  </si>
  <si>
    <t>Protestantskoj</t>
  </si>
  <si>
    <t>Nekoj drugoj</t>
  </si>
  <si>
    <t>Broj</t>
  </si>
  <si>
    <t>% u sudjelovali u demonstracijama</t>
  </si>
  <si>
    <t>% u Spol ispitanika</t>
  </si>
  <si>
    <t>% u Regija</t>
  </si>
  <si>
    <t>% u Veličina naselja</t>
  </si>
  <si>
    <t>% u Veli?ina naselja</t>
  </si>
  <si>
    <t>% u Vaš najviši obrazovni stupanj</t>
  </si>
  <si>
    <t>% u Koji je Vaš radni status (što najbolje opisuje Vašu trenutnu situaciju)?</t>
  </si>
  <si>
    <t>% u Ako imate redovita mjesečna primanja, koliko iznosi Vaš (osobni) mjesečni neto prihod u kunama?</t>
  </si>
  <si>
    <t>% u Kojoj religiji/vjeroispovijesti pripadate?</t>
  </si>
  <si>
    <t>Veličina naselja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</si>
</sst>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11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rgb="FF000000"/>
      <name val="Verdana"/>
    </font>
    <font>
      <b/>
      <sz val="11"/>
      <name val="Verdana"/>
    </font>
  </fonts>
  <fills count="4">
    <fill>
      <patternFill patternType="none"/>
    </fill>
    <fill>
      <patternFill patternType="gray125"/>
    </fill>
    <fill>
      <patternFill patternType="solid">
        <fgColor rgb="FFCE7CA8"/>
        <bgColor rgb="FF7DA6CF"/>
      </patternFill>
    </fill>
    <fill>
      <patternFill patternType="solid">
        <fgColor rgb="FFCE7CA8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" fillId="3" borderId="0" xfId="0" applyFont="1" applyFill="1" applyAlignment="1"/>
    <xf numFmtId="0" fontId="5" fillId="3" borderId="0" xfId="0" applyFont="1" applyFill="1" applyAlignment="1"/>
    <xf numFmtId="164" fontId="4" fillId="0" borderId="2" xfId="0" applyNumberFormat="1" applyFont="1" applyBorder="1" applyAlignment="1"/>
    <xf numFmtId="165" fontId="4" fillId="0" borderId="2" xfId="0" applyNumberFormat="1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164" fontId="9" fillId="0" borderId="2" xfId="0" applyNumberFormat="1" applyFont="1" applyBorder="1" applyAlignment="1"/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65" fontId="9" fillId="0" borderId="2" xfId="0" applyNumberFormat="1" applyFont="1" applyBorder="1" applyAlignment="1"/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/>
    <xf numFmtId="164" fontId="3" fillId="0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/>
    <xf numFmtId="165" fontId="10" fillId="0" borderId="2" xfId="0" applyNumberFormat="1" applyFont="1" applyFill="1" applyBorder="1" applyAlignment="1"/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3"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"/>
      <tableStyleElement type="headerRow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showGridLines="0" tabSelected="1" workbookViewId="0"/>
  </sheetViews>
  <sheetFormatPr baseColWidth="10" defaultColWidth="14.5" defaultRowHeight="15.75" customHeight="1" x14ac:dyDescent="0"/>
  <cols>
    <col min="1" max="1" width="14.5" style="2"/>
    <col min="2" max="14" width="14.5" style="2" customWidth="1"/>
    <col min="15" max="16384" width="14.5" style="2"/>
  </cols>
  <sheetData>
    <row r="1" spans="1:14" s="6" customFormat="1" ht="16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6" customFormat="1" ht="15.7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0">
      <c r="A3" s="3"/>
      <c r="B3" s="8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B4" s="1"/>
      <c r="C4" s="1"/>
      <c r="D4" s="1"/>
      <c r="E4" s="1"/>
      <c r="F4" s="1"/>
    </row>
    <row r="5" spans="1:14" ht="45" customHeight="1">
      <c r="B5" s="9" t="s">
        <v>2</v>
      </c>
      <c r="C5" s="9"/>
      <c r="D5" s="9"/>
      <c r="E5" s="9"/>
      <c r="F5" s="9"/>
      <c r="G5" s="9"/>
      <c r="H5" s="9"/>
    </row>
    <row r="6" spans="1:14" ht="15.75" customHeight="1">
      <c r="B6" s="1"/>
      <c r="C6" s="1"/>
      <c r="D6" s="1"/>
      <c r="E6" s="1"/>
      <c r="F6" s="1"/>
    </row>
    <row r="7" spans="1:14" ht="15.75" customHeight="1">
      <c r="B7" s="1"/>
      <c r="C7" s="1"/>
      <c r="D7" s="1"/>
      <c r="E7" s="1"/>
      <c r="F7" s="1"/>
    </row>
    <row r="8" spans="1:14" s="6" customFormat="1" ht="15.75" customHeight="1">
      <c r="B8" s="11" t="s">
        <v>3</v>
      </c>
      <c r="C8" s="10"/>
      <c r="D8" s="10"/>
      <c r="E8" s="10"/>
      <c r="F8" s="10"/>
    </row>
    <row r="9" spans="1:14" ht="15.75" customHeight="1">
      <c r="B9" s="49" t="s">
        <v>4</v>
      </c>
      <c r="C9" s="50"/>
      <c r="D9" s="51"/>
      <c r="E9" s="55" t="s">
        <v>5</v>
      </c>
      <c r="F9" s="57"/>
      <c r="G9" s="36" t="s">
        <v>6</v>
      </c>
    </row>
    <row r="10" spans="1:14" ht="15.75" customHeight="1">
      <c r="B10" s="52"/>
      <c r="C10" s="53"/>
      <c r="D10" s="54"/>
      <c r="E10" s="46" t="s">
        <v>7</v>
      </c>
      <c r="F10" s="46" t="s">
        <v>8</v>
      </c>
      <c r="G10" s="37"/>
    </row>
    <row r="11" spans="1:14" ht="14">
      <c r="B11" s="58" t="s">
        <v>9</v>
      </c>
      <c r="C11" s="58" t="s">
        <v>10</v>
      </c>
      <c r="D11" s="59" t="s">
        <v>73</v>
      </c>
      <c r="E11" s="47">
        <v>17</v>
      </c>
      <c r="F11" s="47">
        <v>9</v>
      </c>
      <c r="G11" s="30">
        <v>26</v>
      </c>
    </row>
    <row r="12" spans="1:14" ht="56">
      <c r="B12" s="60"/>
      <c r="C12" s="60"/>
      <c r="D12" s="59" t="s">
        <v>74</v>
      </c>
      <c r="E12" s="48">
        <v>0.65384615384615385</v>
      </c>
      <c r="F12" s="48">
        <v>0.34615384615384615</v>
      </c>
      <c r="G12" s="33">
        <v>1</v>
      </c>
    </row>
    <row r="13" spans="1:14" ht="28">
      <c r="B13" s="60"/>
      <c r="C13" s="61"/>
      <c r="D13" s="59" t="s">
        <v>75</v>
      </c>
      <c r="E13" s="48">
        <v>3.5789473684210524E-2</v>
      </c>
      <c r="F13" s="48">
        <v>1.717557251908397E-2</v>
      </c>
      <c r="G13" s="33">
        <v>2.6026026026026026E-2</v>
      </c>
    </row>
    <row r="14" spans="1:14" ht="14">
      <c r="B14" s="60"/>
      <c r="C14" s="58" t="s">
        <v>11</v>
      </c>
      <c r="D14" s="59" t="s">
        <v>73</v>
      </c>
      <c r="E14" s="47">
        <v>45</v>
      </c>
      <c r="F14" s="47">
        <v>31</v>
      </c>
      <c r="G14" s="30">
        <v>76</v>
      </c>
    </row>
    <row r="15" spans="1:14" ht="56">
      <c r="B15" s="60"/>
      <c r="C15" s="60"/>
      <c r="D15" s="59" t="s">
        <v>74</v>
      </c>
      <c r="E15" s="48">
        <v>0.59210526315789469</v>
      </c>
      <c r="F15" s="48">
        <v>0.40789473684210525</v>
      </c>
      <c r="G15" s="33">
        <v>1</v>
      </c>
    </row>
    <row r="16" spans="1:14" ht="28">
      <c r="B16" s="60"/>
      <c r="C16" s="61"/>
      <c r="D16" s="59" t="s">
        <v>75</v>
      </c>
      <c r="E16" s="48">
        <v>9.4736842105263147E-2</v>
      </c>
      <c r="F16" s="48">
        <v>5.9160305343511445E-2</v>
      </c>
      <c r="G16" s="33">
        <v>7.6076076076076082E-2</v>
      </c>
    </row>
    <row r="17" spans="2:7" ht="14">
      <c r="B17" s="60"/>
      <c r="C17" s="58" t="s">
        <v>12</v>
      </c>
      <c r="D17" s="59" t="s">
        <v>73</v>
      </c>
      <c r="E17" s="47">
        <v>166</v>
      </c>
      <c r="F17" s="47">
        <v>163</v>
      </c>
      <c r="G17" s="30">
        <v>329</v>
      </c>
    </row>
    <row r="18" spans="2:7" ht="56">
      <c r="B18" s="60"/>
      <c r="C18" s="60"/>
      <c r="D18" s="59" t="s">
        <v>74</v>
      </c>
      <c r="E18" s="48">
        <v>0.50455927051671734</v>
      </c>
      <c r="F18" s="48">
        <v>0.49544072948328272</v>
      </c>
      <c r="G18" s="33">
        <v>1</v>
      </c>
    </row>
    <row r="19" spans="2:7" ht="28">
      <c r="B19" s="60"/>
      <c r="C19" s="61"/>
      <c r="D19" s="59" t="s">
        <v>75</v>
      </c>
      <c r="E19" s="48">
        <v>0.34947368421052633</v>
      </c>
      <c r="F19" s="48">
        <v>0.31106870229007633</v>
      </c>
      <c r="G19" s="33">
        <v>0.32932932932932935</v>
      </c>
    </row>
    <row r="20" spans="2:7" ht="14">
      <c r="B20" s="60"/>
      <c r="C20" s="58" t="s">
        <v>13</v>
      </c>
      <c r="D20" s="59" t="s">
        <v>73</v>
      </c>
      <c r="E20" s="47">
        <v>242</v>
      </c>
      <c r="F20" s="47">
        <v>318</v>
      </c>
      <c r="G20" s="30">
        <v>560</v>
      </c>
    </row>
    <row r="21" spans="2:7" ht="56">
      <c r="B21" s="60"/>
      <c r="C21" s="60"/>
      <c r="D21" s="59" t="s">
        <v>74</v>
      </c>
      <c r="E21" s="48">
        <v>0.43214285714285716</v>
      </c>
      <c r="F21" s="48">
        <v>0.56785714285714284</v>
      </c>
      <c r="G21" s="33">
        <v>1</v>
      </c>
    </row>
    <row r="22" spans="2:7" ht="28">
      <c r="B22" s="60"/>
      <c r="C22" s="61"/>
      <c r="D22" s="59" t="s">
        <v>75</v>
      </c>
      <c r="E22" s="48">
        <v>0.5094736842105263</v>
      </c>
      <c r="F22" s="48">
        <v>0.60687022900763354</v>
      </c>
      <c r="G22" s="33">
        <v>0.56056056056056058</v>
      </c>
    </row>
    <row r="23" spans="2:7" ht="14">
      <c r="B23" s="60"/>
      <c r="C23" s="58" t="s">
        <v>14</v>
      </c>
      <c r="D23" s="59" t="s">
        <v>73</v>
      </c>
      <c r="E23" s="47">
        <v>1</v>
      </c>
      <c r="F23" s="47">
        <v>3</v>
      </c>
      <c r="G23" s="30">
        <v>4</v>
      </c>
    </row>
    <row r="24" spans="2:7" ht="56">
      <c r="B24" s="60"/>
      <c r="C24" s="60"/>
      <c r="D24" s="59" t="s">
        <v>74</v>
      </c>
      <c r="E24" s="48">
        <v>0.25</v>
      </c>
      <c r="F24" s="48">
        <v>0.75</v>
      </c>
      <c r="G24" s="33">
        <v>1</v>
      </c>
    </row>
    <row r="25" spans="2:7" ht="28">
      <c r="B25" s="60"/>
      <c r="C25" s="61"/>
      <c r="D25" s="59" t="s">
        <v>75</v>
      </c>
      <c r="E25" s="48">
        <v>2.1052631578947368E-3</v>
      </c>
      <c r="F25" s="48">
        <v>5.7251908396946556E-3</v>
      </c>
      <c r="G25" s="33">
        <v>4.004004004004004E-3</v>
      </c>
    </row>
    <row r="26" spans="2:7" ht="14">
      <c r="B26" s="60"/>
      <c r="C26" s="58" t="s">
        <v>15</v>
      </c>
      <c r="D26" s="59" t="s">
        <v>73</v>
      </c>
      <c r="E26" s="47">
        <v>4</v>
      </c>
      <c r="F26" s="47">
        <v>0</v>
      </c>
      <c r="G26" s="30">
        <v>4</v>
      </c>
    </row>
    <row r="27" spans="2:7" ht="56">
      <c r="B27" s="60"/>
      <c r="C27" s="60"/>
      <c r="D27" s="59" t="s">
        <v>74</v>
      </c>
      <c r="E27" s="48">
        <v>1</v>
      </c>
      <c r="F27" s="48">
        <v>0</v>
      </c>
      <c r="G27" s="33">
        <v>1</v>
      </c>
    </row>
    <row r="28" spans="2:7" ht="28">
      <c r="B28" s="61"/>
      <c r="C28" s="61"/>
      <c r="D28" s="59" t="s">
        <v>75</v>
      </c>
      <c r="E28" s="48">
        <v>8.4210526315789472E-3</v>
      </c>
      <c r="F28" s="48">
        <v>0</v>
      </c>
      <c r="G28" s="33">
        <v>4.004004004004004E-3</v>
      </c>
    </row>
    <row r="29" spans="2:7" ht="14">
      <c r="B29" s="67" t="s">
        <v>6</v>
      </c>
      <c r="C29" s="68"/>
      <c r="D29" s="69" t="s">
        <v>73</v>
      </c>
      <c r="E29" s="65">
        <v>475</v>
      </c>
      <c r="F29" s="65">
        <v>524</v>
      </c>
      <c r="G29" s="30">
        <v>999</v>
      </c>
    </row>
    <row r="30" spans="2:7" ht="56">
      <c r="B30" s="70"/>
      <c r="C30" s="71"/>
      <c r="D30" s="69" t="s">
        <v>74</v>
      </c>
      <c r="E30" s="66">
        <v>0.47547547547547547</v>
      </c>
      <c r="F30" s="66">
        <v>0.52452452452452458</v>
      </c>
      <c r="G30" s="33">
        <v>1</v>
      </c>
    </row>
    <row r="31" spans="2:7" ht="28">
      <c r="B31" s="72"/>
      <c r="C31" s="73"/>
      <c r="D31" s="69" t="s">
        <v>75</v>
      </c>
      <c r="E31" s="66">
        <v>1</v>
      </c>
      <c r="F31" s="66">
        <v>1</v>
      </c>
      <c r="G31" s="33">
        <v>1</v>
      </c>
    </row>
    <row r="32" spans="2:7" ht="15.75" customHeight="1">
      <c r="B32" s="1"/>
      <c r="C32" s="1"/>
      <c r="D32" s="1"/>
      <c r="E32" s="1"/>
      <c r="F32" s="1"/>
    </row>
    <row r="33" spans="2:11" ht="15.75" customHeight="1">
      <c r="B33" s="1"/>
      <c r="C33" s="1"/>
      <c r="D33" s="1"/>
      <c r="E33" s="1"/>
      <c r="F33" s="1"/>
    </row>
    <row r="34" spans="2:11" s="6" customFormat="1" ht="15.75" customHeight="1">
      <c r="B34" s="11" t="s">
        <v>16</v>
      </c>
      <c r="C34" s="10"/>
      <c r="D34" s="10"/>
      <c r="E34" s="10"/>
      <c r="F34" s="10"/>
    </row>
    <row r="35" spans="2:11" ht="15.75" customHeight="1">
      <c r="B35" s="49" t="s">
        <v>4</v>
      </c>
      <c r="C35" s="50"/>
      <c r="D35" s="51"/>
      <c r="E35" s="55" t="s">
        <v>17</v>
      </c>
      <c r="F35" s="56"/>
      <c r="G35" s="56"/>
      <c r="H35" s="56"/>
      <c r="I35" s="56"/>
      <c r="J35" s="57"/>
      <c r="K35" s="36" t="s">
        <v>6</v>
      </c>
    </row>
    <row r="36" spans="2:11" ht="42">
      <c r="B36" s="52"/>
      <c r="C36" s="53"/>
      <c r="D36" s="54"/>
      <c r="E36" s="59" t="s">
        <v>18</v>
      </c>
      <c r="F36" s="59" t="s">
        <v>19</v>
      </c>
      <c r="G36" s="23" t="s">
        <v>20</v>
      </c>
      <c r="H36" s="23" t="s">
        <v>21</v>
      </c>
      <c r="I36" s="23" t="s">
        <v>22</v>
      </c>
      <c r="J36" s="23" t="s">
        <v>23</v>
      </c>
      <c r="K36" s="37"/>
    </row>
    <row r="37" spans="2:11" ht="14">
      <c r="B37" s="62" t="s">
        <v>9</v>
      </c>
      <c r="C37" s="62" t="s">
        <v>10</v>
      </c>
      <c r="D37" s="59" t="s">
        <v>73</v>
      </c>
      <c r="E37" s="47">
        <v>4</v>
      </c>
      <c r="F37" s="47">
        <v>4</v>
      </c>
      <c r="G37" s="12">
        <v>3</v>
      </c>
      <c r="H37" s="12">
        <v>0</v>
      </c>
      <c r="I37" s="12">
        <v>6</v>
      </c>
      <c r="J37" s="12">
        <v>8</v>
      </c>
      <c r="K37" s="30">
        <v>25</v>
      </c>
    </row>
    <row r="38" spans="2:11" ht="56">
      <c r="B38" s="63"/>
      <c r="C38" s="63"/>
      <c r="D38" s="59" t="s">
        <v>74</v>
      </c>
      <c r="E38" s="48">
        <v>0.16</v>
      </c>
      <c r="F38" s="48">
        <v>0.16</v>
      </c>
      <c r="G38" s="13">
        <v>0.12</v>
      </c>
      <c r="H38" s="13">
        <v>0</v>
      </c>
      <c r="I38" s="13">
        <v>0.24</v>
      </c>
      <c r="J38" s="13">
        <v>0.32</v>
      </c>
      <c r="K38" s="33">
        <v>1</v>
      </c>
    </row>
    <row r="39" spans="2:11" ht="14">
      <c r="B39" s="63"/>
      <c r="C39" s="64"/>
      <c r="D39" s="59" t="s">
        <v>76</v>
      </c>
      <c r="E39" s="48">
        <v>1.5384615384615385E-2</v>
      </c>
      <c r="F39" s="48">
        <v>2.2988505747126436E-2</v>
      </c>
      <c r="G39" s="13">
        <v>1.8404907975460124E-2</v>
      </c>
      <c r="H39" s="13">
        <v>0</v>
      </c>
      <c r="I39" s="13">
        <v>4.878048780487805E-2</v>
      </c>
      <c r="J39" s="13">
        <v>4.1666666666666671E-2</v>
      </c>
      <c r="K39" s="33">
        <v>2.5025025025025027E-2</v>
      </c>
    </row>
    <row r="40" spans="2:11" ht="14">
      <c r="B40" s="63"/>
      <c r="C40" s="24" t="s">
        <v>11</v>
      </c>
      <c r="D40" s="23" t="s">
        <v>73</v>
      </c>
      <c r="E40" s="12">
        <v>34</v>
      </c>
      <c r="F40" s="12">
        <v>12</v>
      </c>
      <c r="G40" s="12">
        <v>8</v>
      </c>
      <c r="H40" s="12">
        <v>3</v>
      </c>
      <c r="I40" s="12">
        <v>7</v>
      </c>
      <c r="J40" s="12">
        <v>11</v>
      </c>
      <c r="K40" s="30">
        <v>75</v>
      </c>
    </row>
    <row r="41" spans="2:11" ht="56">
      <c r="B41" s="63"/>
      <c r="C41" s="25"/>
      <c r="D41" s="23" t="s">
        <v>74</v>
      </c>
      <c r="E41" s="13">
        <v>0.45333333333333337</v>
      </c>
      <c r="F41" s="13">
        <v>0.16</v>
      </c>
      <c r="G41" s="13">
        <v>0.10666666666666666</v>
      </c>
      <c r="H41" s="13">
        <v>0.04</v>
      </c>
      <c r="I41" s="13">
        <v>9.3333333333333338E-2</v>
      </c>
      <c r="J41" s="13">
        <v>0.14666666666666667</v>
      </c>
      <c r="K41" s="33">
        <v>1</v>
      </c>
    </row>
    <row r="42" spans="2:11" ht="14">
      <c r="B42" s="63"/>
      <c r="C42" s="26"/>
      <c r="D42" s="23" t="s">
        <v>76</v>
      </c>
      <c r="E42" s="13">
        <v>0.13076923076923078</v>
      </c>
      <c r="F42" s="13">
        <v>6.8965517241379309E-2</v>
      </c>
      <c r="G42" s="13">
        <v>4.9079754601226995E-2</v>
      </c>
      <c r="H42" s="13">
        <v>3.4482758620689655E-2</v>
      </c>
      <c r="I42" s="13">
        <v>5.6910569105691061E-2</v>
      </c>
      <c r="J42" s="13">
        <v>5.7291666666666671E-2</v>
      </c>
      <c r="K42" s="33">
        <v>7.5075075075075076E-2</v>
      </c>
    </row>
    <row r="43" spans="2:11" ht="14">
      <c r="B43" s="63"/>
      <c r="C43" s="24" t="s">
        <v>12</v>
      </c>
      <c r="D43" s="23" t="s">
        <v>73</v>
      </c>
      <c r="E43" s="12">
        <v>101</v>
      </c>
      <c r="F43" s="12">
        <v>65</v>
      </c>
      <c r="G43" s="12">
        <v>44</v>
      </c>
      <c r="H43" s="12">
        <v>23</v>
      </c>
      <c r="I43" s="12">
        <v>38</v>
      </c>
      <c r="J43" s="12">
        <v>59</v>
      </c>
      <c r="K43" s="30">
        <v>330</v>
      </c>
    </row>
    <row r="44" spans="2:11" ht="56">
      <c r="B44" s="63"/>
      <c r="C44" s="25"/>
      <c r="D44" s="23" t="s">
        <v>74</v>
      </c>
      <c r="E44" s="13">
        <v>0.30606060606060603</v>
      </c>
      <c r="F44" s="13">
        <v>0.19696969696969696</v>
      </c>
      <c r="G44" s="13">
        <v>0.13333333333333333</v>
      </c>
      <c r="H44" s="13">
        <v>6.9696969696969702E-2</v>
      </c>
      <c r="I44" s="13">
        <v>0.11515151515151516</v>
      </c>
      <c r="J44" s="13">
        <v>0.1787878787878788</v>
      </c>
      <c r="K44" s="33">
        <v>1</v>
      </c>
    </row>
    <row r="45" spans="2:11" ht="14">
      <c r="B45" s="63"/>
      <c r="C45" s="26"/>
      <c r="D45" s="23" t="s">
        <v>76</v>
      </c>
      <c r="E45" s="13">
        <v>0.38846153846153847</v>
      </c>
      <c r="F45" s="13">
        <v>0.37356321839080459</v>
      </c>
      <c r="G45" s="13">
        <v>0.26993865030674846</v>
      </c>
      <c r="H45" s="13">
        <v>0.26436781609195403</v>
      </c>
      <c r="I45" s="13">
        <v>0.30894308943089432</v>
      </c>
      <c r="J45" s="13">
        <v>0.30729166666666669</v>
      </c>
      <c r="K45" s="33">
        <v>0.33033033033033038</v>
      </c>
    </row>
    <row r="46" spans="2:11" ht="14">
      <c r="B46" s="63"/>
      <c r="C46" s="24" t="s">
        <v>13</v>
      </c>
      <c r="D46" s="23" t="s">
        <v>73</v>
      </c>
      <c r="E46" s="12">
        <v>119</v>
      </c>
      <c r="F46" s="12">
        <v>93</v>
      </c>
      <c r="G46" s="12">
        <v>106</v>
      </c>
      <c r="H46" s="12">
        <v>61</v>
      </c>
      <c r="I46" s="12">
        <v>72</v>
      </c>
      <c r="J46" s="12">
        <v>110</v>
      </c>
      <c r="K46" s="30">
        <v>561</v>
      </c>
    </row>
    <row r="47" spans="2:11" ht="56">
      <c r="B47" s="63"/>
      <c r="C47" s="25"/>
      <c r="D47" s="23" t="s">
        <v>74</v>
      </c>
      <c r="E47" s="13">
        <v>0.2121212121212121</v>
      </c>
      <c r="F47" s="13">
        <v>0.16577540106951871</v>
      </c>
      <c r="G47" s="13">
        <v>0.18894830659536541</v>
      </c>
      <c r="H47" s="13">
        <v>0.10873440285204991</v>
      </c>
      <c r="I47" s="13">
        <v>0.1283422459893048</v>
      </c>
      <c r="J47" s="13">
        <v>0.19607843137254904</v>
      </c>
      <c r="K47" s="33">
        <v>1</v>
      </c>
    </row>
    <row r="48" spans="2:11" ht="14">
      <c r="B48" s="63"/>
      <c r="C48" s="26"/>
      <c r="D48" s="23" t="s">
        <v>76</v>
      </c>
      <c r="E48" s="13">
        <v>0.45769230769230768</v>
      </c>
      <c r="F48" s="13">
        <v>0.53448275862068972</v>
      </c>
      <c r="G48" s="13">
        <v>0.65030674846625769</v>
      </c>
      <c r="H48" s="13">
        <v>0.70114942528735624</v>
      </c>
      <c r="I48" s="13">
        <v>0.58536585365853666</v>
      </c>
      <c r="J48" s="13">
        <v>0.57291666666666663</v>
      </c>
      <c r="K48" s="33">
        <v>0.56156156156156156</v>
      </c>
    </row>
    <row r="49" spans="2:11" ht="14">
      <c r="B49" s="63"/>
      <c r="C49" s="24" t="s">
        <v>14</v>
      </c>
      <c r="D49" s="23" t="s">
        <v>73</v>
      </c>
      <c r="E49" s="12">
        <v>2</v>
      </c>
      <c r="F49" s="12">
        <v>0</v>
      </c>
      <c r="G49" s="12">
        <v>0</v>
      </c>
      <c r="H49" s="12">
        <v>0</v>
      </c>
      <c r="I49" s="12">
        <v>0</v>
      </c>
      <c r="J49" s="12">
        <v>2</v>
      </c>
      <c r="K49" s="30">
        <v>4</v>
      </c>
    </row>
    <row r="50" spans="2:11" ht="56">
      <c r="B50" s="63"/>
      <c r="C50" s="25"/>
      <c r="D50" s="23" t="s">
        <v>74</v>
      </c>
      <c r="E50" s="13">
        <v>0.5</v>
      </c>
      <c r="F50" s="13">
        <v>0</v>
      </c>
      <c r="G50" s="13">
        <v>0</v>
      </c>
      <c r="H50" s="13">
        <v>0</v>
      </c>
      <c r="I50" s="13">
        <v>0</v>
      </c>
      <c r="J50" s="13">
        <v>0.5</v>
      </c>
      <c r="K50" s="33">
        <v>1</v>
      </c>
    </row>
    <row r="51" spans="2:11" ht="14">
      <c r="B51" s="63"/>
      <c r="C51" s="26"/>
      <c r="D51" s="23" t="s">
        <v>76</v>
      </c>
      <c r="E51" s="13">
        <v>7.6923076923076927E-3</v>
      </c>
      <c r="F51" s="13">
        <v>0</v>
      </c>
      <c r="G51" s="13">
        <v>0</v>
      </c>
      <c r="H51" s="13">
        <v>0</v>
      </c>
      <c r="I51" s="13">
        <v>0</v>
      </c>
      <c r="J51" s="13">
        <v>1.0416666666666668E-2</v>
      </c>
      <c r="K51" s="33">
        <v>4.004004004004004E-3</v>
      </c>
    </row>
    <row r="52" spans="2:11" ht="14">
      <c r="B52" s="63"/>
      <c r="C52" s="24" t="s">
        <v>15</v>
      </c>
      <c r="D52" s="23" t="s">
        <v>73</v>
      </c>
      <c r="E52" s="12">
        <v>0</v>
      </c>
      <c r="F52" s="12">
        <v>0</v>
      </c>
      <c r="G52" s="12">
        <v>2</v>
      </c>
      <c r="H52" s="12">
        <v>0</v>
      </c>
      <c r="I52" s="12">
        <v>0</v>
      </c>
      <c r="J52" s="12">
        <v>2</v>
      </c>
      <c r="K52" s="30">
        <v>4</v>
      </c>
    </row>
    <row r="53" spans="2:11" ht="56">
      <c r="B53" s="63"/>
      <c r="C53" s="25"/>
      <c r="D53" s="23" t="s">
        <v>74</v>
      </c>
      <c r="E53" s="13">
        <v>0</v>
      </c>
      <c r="F53" s="13">
        <v>0</v>
      </c>
      <c r="G53" s="13">
        <v>0.5</v>
      </c>
      <c r="H53" s="13">
        <v>0</v>
      </c>
      <c r="I53" s="13">
        <v>0</v>
      </c>
      <c r="J53" s="13">
        <v>0.5</v>
      </c>
      <c r="K53" s="33">
        <v>1</v>
      </c>
    </row>
    <row r="54" spans="2:11" ht="14">
      <c r="B54" s="64"/>
      <c r="C54" s="26"/>
      <c r="D54" s="23" t="s">
        <v>76</v>
      </c>
      <c r="E54" s="13">
        <v>0</v>
      </c>
      <c r="F54" s="13">
        <v>0</v>
      </c>
      <c r="G54" s="13">
        <v>1.2269938650306749E-2</v>
      </c>
      <c r="H54" s="13">
        <v>0</v>
      </c>
      <c r="I54" s="13">
        <v>0</v>
      </c>
      <c r="J54" s="13">
        <v>1.0416666666666668E-2</v>
      </c>
      <c r="K54" s="33">
        <v>4.004004004004004E-3</v>
      </c>
    </row>
    <row r="55" spans="2:11" ht="14">
      <c r="B55" s="39" t="s">
        <v>6</v>
      </c>
      <c r="C55" s="40"/>
      <c r="D55" s="29" t="s">
        <v>73</v>
      </c>
      <c r="E55" s="30">
        <v>260</v>
      </c>
      <c r="F55" s="30">
        <v>174</v>
      </c>
      <c r="G55" s="30">
        <v>163</v>
      </c>
      <c r="H55" s="30">
        <v>87</v>
      </c>
      <c r="I55" s="30">
        <v>123</v>
      </c>
      <c r="J55" s="30">
        <v>192</v>
      </c>
      <c r="K55" s="30">
        <v>999</v>
      </c>
    </row>
    <row r="56" spans="2:11" ht="56">
      <c r="B56" s="42"/>
      <c r="C56" s="43"/>
      <c r="D56" s="29" t="s">
        <v>74</v>
      </c>
      <c r="E56" s="33">
        <v>0.26026026026026028</v>
      </c>
      <c r="F56" s="33">
        <v>0.17417417417417419</v>
      </c>
      <c r="G56" s="33">
        <v>0.16316316316316318</v>
      </c>
      <c r="H56" s="33">
        <v>8.7087087087087095E-2</v>
      </c>
      <c r="I56" s="33">
        <v>0.12312312312312311</v>
      </c>
      <c r="J56" s="33">
        <v>0.19219219219219219</v>
      </c>
      <c r="K56" s="33">
        <v>1</v>
      </c>
    </row>
    <row r="57" spans="2:11" ht="14">
      <c r="B57" s="44"/>
      <c r="C57" s="45"/>
      <c r="D57" s="29" t="s">
        <v>76</v>
      </c>
      <c r="E57" s="33">
        <v>1</v>
      </c>
      <c r="F57" s="33">
        <v>1</v>
      </c>
      <c r="G57" s="33">
        <v>1</v>
      </c>
      <c r="H57" s="33">
        <v>1</v>
      </c>
      <c r="I57" s="33">
        <v>1</v>
      </c>
      <c r="J57" s="33">
        <v>1</v>
      </c>
      <c r="K57" s="33">
        <v>1</v>
      </c>
    </row>
    <row r="61" spans="2:11" s="6" customFormat="1" ht="15.75" customHeight="1">
      <c r="B61" s="11" t="s">
        <v>24</v>
      </c>
      <c r="C61" s="10"/>
      <c r="D61" s="10"/>
      <c r="E61" s="10"/>
      <c r="F61" s="10"/>
    </row>
    <row r="62" spans="2:11" ht="15.75" customHeight="1">
      <c r="B62" s="14" t="s">
        <v>4</v>
      </c>
      <c r="C62" s="15"/>
      <c r="D62" s="16"/>
      <c r="E62" s="20" t="s">
        <v>83</v>
      </c>
      <c r="F62" s="21"/>
      <c r="G62" s="21"/>
      <c r="H62" s="22"/>
      <c r="I62" s="36" t="s">
        <v>6</v>
      </c>
    </row>
    <row r="63" spans="2:11" ht="42">
      <c r="B63" s="17"/>
      <c r="C63" s="18"/>
      <c r="D63" s="19"/>
      <c r="E63" s="23" t="s">
        <v>25</v>
      </c>
      <c r="F63" s="23" t="s">
        <v>26</v>
      </c>
      <c r="G63" s="23" t="s">
        <v>27</v>
      </c>
      <c r="H63" s="23" t="s">
        <v>28</v>
      </c>
      <c r="I63" s="37"/>
    </row>
    <row r="64" spans="2:11" ht="14">
      <c r="B64" s="24" t="s">
        <v>9</v>
      </c>
      <c r="C64" s="24" t="s">
        <v>10</v>
      </c>
      <c r="D64" s="23" t="s">
        <v>73</v>
      </c>
      <c r="E64" s="12">
        <v>6</v>
      </c>
      <c r="F64" s="12">
        <v>3</v>
      </c>
      <c r="G64" s="12">
        <v>9</v>
      </c>
      <c r="H64" s="12">
        <v>7</v>
      </c>
      <c r="I64" s="30">
        <v>25</v>
      </c>
    </row>
    <row r="65" spans="2:9" ht="56">
      <c r="B65" s="25"/>
      <c r="C65" s="25"/>
      <c r="D65" s="23" t="s">
        <v>74</v>
      </c>
      <c r="E65" s="13">
        <v>0.24</v>
      </c>
      <c r="F65" s="13">
        <v>0.12</v>
      </c>
      <c r="G65" s="13">
        <v>0.36</v>
      </c>
      <c r="H65" s="13">
        <v>0.28000000000000003</v>
      </c>
      <c r="I65" s="33">
        <v>1</v>
      </c>
    </row>
    <row r="66" spans="2:9" ht="28">
      <c r="B66" s="25"/>
      <c r="C66" s="26"/>
      <c r="D66" s="23" t="s">
        <v>77</v>
      </c>
      <c r="E66" s="13">
        <v>1.5345268542199489E-2</v>
      </c>
      <c r="F66" s="13">
        <v>1.8749999999999999E-2</v>
      </c>
      <c r="G66" s="13">
        <v>4.1474654377880185E-2</v>
      </c>
      <c r="H66" s="13">
        <v>3.0303030303030304E-2</v>
      </c>
      <c r="I66" s="33">
        <v>2.5025025025025027E-2</v>
      </c>
    </row>
    <row r="67" spans="2:9" ht="14">
      <c r="B67" s="25"/>
      <c r="C67" s="24" t="s">
        <v>11</v>
      </c>
      <c r="D67" s="23" t="s">
        <v>73</v>
      </c>
      <c r="E67" s="12">
        <v>33</v>
      </c>
      <c r="F67" s="12">
        <v>6</v>
      </c>
      <c r="G67" s="12">
        <v>8</v>
      </c>
      <c r="H67" s="12">
        <v>28</v>
      </c>
      <c r="I67" s="30">
        <v>75</v>
      </c>
    </row>
    <row r="68" spans="2:9" ht="56">
      <c r="B68" s="25"/>
      <c r="C68" s="25"/>
      <c r="D68" s="23" t="s">
        <v>74</v>
      </c>
      <c r="E68" s="13">
        <v>0.44</v>
      </c>
      <c r="F68" s="13">
        <v>0.08</v>
      </c>
      <c r="G68" s="13">
        <v>0.10666666666666666</v>
      </c>
      <c r="H68" s="13">
        <v>0.37333333333333335</v>
      </c>
      <c r="I68" s="33">
        <v>1</v>
      </c>
    </row>
    <row r="69" spans="2:9" ht="28">
      <c r="B69" s="25"/>
      <c r="C69" s="26"/>
      <c r="D69" s="23" t="s">
        <v>78</v>
      </c>
      <c r="E69" s="13">
        <v>8.4398976982097182E-2</v>
      </c>
      <c r="F69" s="13">
        <v>3.7499999999999999E-2</v>
      </c>
      <c r="G69" s="13">
        <v>3.6866359447004608E-2</v>
      </c>
      <c r="H69" s="13">
        <v>0.12121212121212122</v>
      </c>
      <c r="I69" s="33">
        <v>7.5075075075075076E-2</v>
      </c>
    </row>
    <row r="70" spans="2:9" ht="14">
      <c r="B70" s="25"/>
      <c r="C70" s="24" t="s">
        <v>12</v>
      </c>
      <c r="D70" s="23" t="s">
        <v>73</v>
      </c>
      <c r="E70" s="12">
        <v>123</v>
      </c>
      <c r="F70" s="12">
        <v>38</v>
      </c>
      <c r="G70" s="12">
        <v>75</v>
      </c>
      <c r="H70" s="12">
        <v>94</v>
      </c>
      <c r="I70" s="30">
        <v>330</v>
      </c>
    </row>
    <row r="71" spans="2:9" ht="56">
      <c r="B71" s="25"/>
      <c r="C71" s="25"/>
      <c r="D71" s="23" t="s">
        <v>74</v>
      </c>
      <c r="E71" s="13">
        <v>0.37272727272727274</v>
      </c>
      <c r="F71" s="13">
        <v>0.11515151515151516</v>
      </c>
      <c r="G71" s="13">
        <v>0.22727272727272727</v>
      </c>
      <c r="H71" s="13">
        <v>0.28484848484848485</v>
      </c>
      <c r="I71" s="33">
        <v>1</v>
      </c>
    </row>
    <row r="72" spans="2:9" ht="28">
      <c r="B72" s="25"/>
      <c r="C72" s="26"/>
      <c r="D72" s="23" t="s">
        <v>78</v>
      </c>
      <c r="E72" s="13">
        <v>0.31457800511508954</v>
      </c>
      <c r="F72" s="13">
        <v>0.23749999999999999</v>
      </c>
      <c r="G72" s="13">
        <v>0.34562211981566821</v>
      </c>
      <c r="H72" s="13">
        <v>0.40692640692640691</v>
      </c>
      <c r="I72" s="33">
        <v>0.33033033033033038</v>
      </c>
    </row>
    <row r="73" spans="2:9" ht="14">
      <c r="B73" s="25"/>
      <c r="C73" s="24" t="s">
        <v>13</v>
      </c>
      <c r="D73" s="23" t="s">
        <v>73</v>
      </c>
      <c r="E73" s="12">
        <v>222</v>
      </c>
      <c r="F73" s="12">
        <v>112</v>
      </c>
      <c r="G73" s="12">
        <v>125</v>
      </c>
      <c r="H73" s="12">
        <v>102</v>
      </c>
      <c r="I73" s="30">
        <v>561</v>
      </c>
    </row>
    <row r="74" spans="2:9" ht="56">
      <c r="B74" s="25"/>
      <c r="C74" s="25"/>
      <c r="D74" s="23" t="s">
        <v>74</v>
      </c>
      <c r="E74" s="13">
        <v>0.39572192513368981</v>
      </c>
      <c r="F74" s="13">
        <v>0.19964349376114082</v>
      </c>
      <c r="G74" s="13">
        <v>0.22281639928698752</v>
      </c>
      <c r="H74" s="13">
        <v>0.18181818181818182</v>
      </c>
      <c r="I74" s="33">
        <v>1</v>
      </c>
    </row>
    <row r="75" spans="2:9" ht="28">
      <c r="B75" s="25"/>
      <c r="C75" s="26"/>
      <c r="D75" s="23" t="s">
        <v>77</v>
      </c>
      <c r="E75" s="13">
        <v>0.56777493606138107</v>
      </c>
      <c r="F75" s="13">
        <v>0.7</v>
      </c>
      <c r="G75" s="13">
        <v>0.57603686635944695</v>
      </c>
      <c r="H75" s="13">
        <v>0.44155844155844159</v>
      </c>
      <c r="I75" s="33">
        <v>0.56156156156156156</v>
      </c>
    </row>
    <row r="76" spans="2:9" ht="14">
      <c r="B76" s="25"/>
      <c r="C76" s="24" t="s">
        <v>14</v>
      </c>
      <c r="D76" s="23" t="s">
        <v>73</v>
      </c>
      <c r="E76" s="12">
        <v>3</v>
      </c>
      <c r="F76" s="12">
        <v>1</v>
      </c>
      <c r="G76" s="12">
        <v>0</v>
      </c>
      <c r="H76" s="12">
        <v>0</v>
      </c>
      <c r="I76" s="30">
        <v>4</v>
      </c>
    </row>
    <row r="77" spans="2:9" ht="56">
      <c r="B77" s="25"/>
      <c r="C77" s="25"/>
      <c r="D77" s="23" t="s">
        <v>74</v>
      </c>
      <c r="E77" s="13">
        <v>0.75</v>
      </c>
      <c r="F77" s="13">
        <v>0.25</v>
      </c>
      <c r="G77" s="13">
        <v>0</v>
      </c>
      <c r="H77" s="13">
        <v>0</v>
      </c>
      <c r="I77" s="33">
        <v>1</v>
      </c>
    </row>
    <row r="78" spans="2:9" ht="28">
      <c r="B78" s="25"/>
      <c r="C78" s="26"/>
      <c r="D78" s="23" t="s">
        <v>77</v>
      </c>
      <c r="E78" s="13">
        <v>7.6726342710997444E-3</v>
      </c>
      <c r="F78" s="13">
        <v>6.2500000000000003E-3</v>
      </c>
      <c r="G78" s="13">
        <v>0</v>
      </c>
      <c r="H78" s="13">
        <v>0</v>
      </c>
      <c r="I78" s="33">
        <v>4.004004004004004E-3</v>
      </c>
    </row>
    <row r="79" spans="2:9" ht="14">
      <c r="B79" s="25"/>
      <c r="C79" s="24" t="s">
        <v>15</v>
      </c>
      <c r="D79" s="23" t="s">
        <v>73</v>
      </c>
      <c r="E79" s="12">
        <v>4</v>
      </c>
      <c r="F79" s="12">
        <v>0</v>
      </c>
      <c r="G79" s="12">
        <v>0</v>
      </c>
      <c r="H79" s="12">
        <v>0</v>
      </c>
      <c r="I79" s="30">
        <v>4</v>
      </c>
    </row>
    <row r="80" spans="2:9" ht="56">
      <c r="B80" s="25"/>
      <c r="C80" s="25"/>
      <c r="D80" s="23" t="s">
        <v>74</v>
      </c>
      <c r="E80" s="13">
        <v>1</v>
      </c>
      <c r="F80" s="13">
        <v>0</v>
      </c>
      <c r="G80" s="13">
        <v>0</v>
      </c>
      <c r="H80" s="13">
        <v>0</v>
      </c>
      <c r="I80" s="33">
        <v>1</v>
      </c>
    </row>
    <row r="81" spans="2:18" ht="28">
      <c r="B81" s="26"/>
      <c r="C81" s="26"/>
      <c r="D81" s="23" t="s">
        <v>77</v>
      </c>
      <c r="E81" s="13">
        <v>1.0230179028132993E-2</v>
      </c>
      <c r="F81" s="13">
        <v>0</v>
      </c>
      <c r="G81" s="13">
        <v>0</v>
      </c>
      <c r="H81" s="13">
        <v>0</v>
      </c>
      <c r="I81" s="33">
        <v>4.004004004004004E-3</v>
      </c>
    </row>
    <row r="82" spans="2:18" ht="14">
      <c r="B82" s="39" t="s">
        <v>6</v>
      </c>
      <c r="C82" s="40"/>
      <c r="D82" s="29" t="s">
        <v>73</v>
      </c>
      <c r="E82" s="30">
        <v>391</v>
      </c>
      <c r="F82" s="30">
        <v>160</v>
      </c>
      <c r="G82" s="30">
        <v>217</v>
      </c>
      <c r="H82" s="30">
        <v>231</v>
      </c>
      <c r="I82" s="30">
        <v>999</v>
      </c>
    </row>
    <row r="83" spans="2:18" ht="56">
      <c r="B83" s="42"/>
      <c r="C83" s="43"/>
      <c r="D83" s="29" t="s">
        <v>74</v>
      </c>
      <c r="E83" s="33">
        <v>0.3913913913913914</v>
      </c>
      <c r="F83" s="33">
        <v>0.16016016016016019</v>
      </c>
      <c r="G83" s="33">
        <v>0.21721721721721721</v>
      </c>
      <c r="H83" s="33">
        <v>0.23123123123123121</v>
      </c>
      <c r="I83" s="33">
        <v>1</v>
      </c>
    </row>
    <row r="84" spans="2:18" ht="28">
      <c r="B84" s="44"/>
      <c r="C84" s="45"/>
      <c r="D84" s="29" t="s">
        <v>77</v>
      </c>
      <c r="E84" s="33">
        <v>1</v>
      </c>
      <c r="F84" s="33">
        <v>1</v>
      </c>
      <c r="G84" s="33">
        <v>1</v>
      </c>
      <c r="H84" s="33">
        <v>1</v>
      </c>
      <c r="I84" s="33">
        <v>1</v>
      </c>
    </row>
    <row r="87" spans="2:18" s="6" customFormat="1" ht="15.75" customHeight="1">
      <c r="B87" s="11" t="s">
        <v>29</v>
      </c>
      <c r="C87" s="10"/>
      <c r="D87" s="10"/>
      <c r="E87" s="10"/>
      <c r="F87" s="10"/>
    </row>
    <row r="88" spans="2:18" ht="15.75" customHeight="1">
      <c r="B88" s="14" t="s">
        <v>4</v>
      </c>
      <c r="C88" s="15"/>
      <c r="D88" s="16"/>
      <c r="E88" s="20" t="s">
        <v>30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2"/>
      <c r="R88" s="36" t="s">
        <v>6</v>
      </c>
    </row>
    <row r="89" spans="2:18" ht="154">
      <c r="B89" s="17"/>
      <c r="C89" s="18"/>
      <c r="D89" s="19"/>
      <c r="E89" s="23" t="s">
        <v>31</v>
      </c>
      <c r="F89" s="23" t="s">
        <v>32</v>
      </c>
      <c r="G89" s="23" t="s">
        <v>33</v>
      </c>
      <c r="H89" s="23" t="s">
        <v>34</v>
      </c>
      <c r="I89" s="23" t="s">
        <v>35</v>
      </c>
      <c r="J89" s="23" t="s">
        <v>36</v>
      </c>
      <c r="K89" s="23" t="s">
        <v>37</v>
      </c>
      <c r="L89" s="23" t="s">
        <v>38</v>
      </c>
      <c r="M89" s="23" t="s">
        <v>39</v>
      </c>
      <c r="N89" s="23" t="s">
        <v>40</v>
      </c>
      <c r="O89" s="23" t="s">
        <v>41</v>
      </c>
      <c r="P89" s="23" t="s">
        <v>42</v>
      </c>
      <c r="Q89" s="23" t="s">
        <v>15</v>
      </c>
      <c r="R89" s="37"/>
    </row>
    <row r="90" spans="2:18" ht="14">
      <c r="B90" s="24" t="s">
        <v>9</v>
      </c>
      <c r="C90" s="24" t="s">
        <v>10</v>
      </c>
      <c r="D90" s="23" t="s">
        <v>73</v>
      </c>
      <c r="E90" s="12">
        <v>0</v>
      </c>
      <c r="F90" s="12">
        <v>6</v>
      </c>
      <c r="G90" s="12">
        <v>4</v>
      </c>
      <c r="H90" s="12">
        <v>11</v>
      </c>
      <c r="I90" s="12">
        <v>2</v>
      </c>
      <c r="J90" s="12">
        <v>0</v>
      </c>
      <c r="K90" s="12">
        <v>2</v>
      </c>
      <c r="L90" s="12">
        <v>0</v>
      </c>
      <c r="M90" s="12">
        <v>1</v>
      </c>
      <c r="N90" s="12">
        <v>0</v>
      </c>
      <c r="O90" s="12">
        <v>1</v>
      </c>
      <c r="P90" s="12">
        <v>0</v>
      </c>
      <c r="Q90" s="12">
        <v>0</v>
      </c>
      <c r="R90" s="30">
        <v>27</v>
      </c>
    </row>
    <row r="91" spans="2:18" ht="56">
      <c r="B91" s="25"/>
      <c r="C91" s="25"/>
      <c r="D91" s="23" t="s">
        <v>74</v>
      </c>
      <c r="E91" s="13">
        <v>0</v>
      </c>
      <c r="F91" s="13">
        <v>0.22222222222222221</v>
      </c>
      <c r="G91" s="13">
        <v>0.14814814814814814</v>
      </c>
      <c r="H91" s="13">
        <v>0.40740740740740738</v>
      </c>
      <c r="I91" s="13">
        <v>7.407407407407407E-2</v>
      </c>
      <c r="J91" s="13">
        <v>0</v>
      </c>
      <c r="K91" s="13">
        <v>7.407407407407407E-2</v>
      </c>
      <c r="L91" s="13">
        <v>0</v>
      </c>
      <c r="M91" s="13">
        <v>3.7037037037037035E-2</v>
      </c>
      <c r="N91" s="13">
        <v>0</v>
      </c>
      <c r="O91" s="13">
        <v>3.7037037037037035E-2</v>
      </c>
      <c r="P91" s="13">
        <v>0</v>
      </c>
      <c r="Q91" s="13">
        <v>0</v>
      </c>
      <c r="R91" s="33">
        <v>1</v>
      </c>
    </row>
    <row r="92" spans="2:18" ht="56">
      <c r="B92" s="25"/>
      <c r="C92" s="26"/>
      <c r="D92" s="23" t="s">
        <v>79</v>
      </c>
      <c r="E92" s="13">
        <v>0</v>
      </c>
      <c r="F92" s="13">
        <v>4.7619047619047616E-2</v>
      </c>
      <c r="G92" s="13">
        <v>1.5748031496062992E-2</v>
      </c>
      <c r="H92" s="13">
        <v>3.1976744186046513E-2</v>
      </c>
      <c r="I92" s="13">
        <v>3.6363636363636362E-2</v>
      </c>
      <c r="J92" s="13">
        <v>0</v>
      </c>
      <c r="K92" s="13">
        <v>5.7142857142857141E-2</v>
      </c>
      <c r="L92" s="13">
        <v>0</v>
      </c>
      <c r="M92" s="13">
        <v>9.9009900990099011E-3</v>
      </c>
      <c r="N92" s="13">
        <v>0</v>
      </c>
      <c r="O92" s="13">
        <v>0.14285714285714288</v>
      </c>
      <c r="P92" s="13">
        <v>0</v>
      </c>
      <c r="Q92" s="13">
        <v>0</v>
      </c>
      <c r="R92" s="33">
        <v>2.6946107784431138E-2</v>
      </c>
    </row>
    <row r="93" spans="2:18" ht="14">
      <c r="B93" s="25"/>
      <c r="C93" s="24" t="s">
        <v>11</v>
      </c>
      <c r="D93" s="23" t="s">
        <v>73</v>
      </c>
      <c r="E93" s="12">
        <v>3</v>
      </c>
      <c r="F93" s="12">
        <v>8</v>
      </c>
      <c r="G93" s="12">
        <v>14</v>
      </c>
      <c r="H93" s="12">
        <v>25</v>
      </c>
      <c r="I93" s="12">
        <v>3</v>
      </c>
      <c r="J93" s="12">
        <v>1</v>
      </c>
      <c r="K93" s="12">
        <v>6</v>
      </c>
      <c r="L93" s="12">
        <v>1</v>
      </c>
      <c r="M93" s="12">
        <v>15</v>
      </c>
      <c r="N93" s="12">
        <v>0</v>
      </c>
      <c r="O93" s="12">
        <v>0</v>
      </c>
      <c r="P93" s="12">
        <v>0</v>
      </c>
      <c r="Q93" s="12">
        <v>0</v>
      </c>
      <c r="R93" s="30">
        <v>76</v>
      </c>
    </row>
    <row r="94" spans="2:18" ht="56">
      <c r="B94" s="25"/>
      <c r="C94" s="25"/>
      <c r="D94" s="23" t="s">
        <v>74</v>
      </c>
      <c r="E94" s="13">
        <v>3.9473684210526314E-2</v>
      </c>
      <c r="F94" s="13">
        <v>0.10526315789473685</v>
      </c>
      <c r="G94" s="13">
        <v>0.18421052631578949</v>
      </c>
      <c r="H94" s="13">
        <v>0.3289473684210526</v>
      </c>
      <c r="I94" s="13">
        <v>3.9473684210526314E-2</v>
      </c>
      <c r="J94" s="13">
        <v>1.3157894736842106E-2</v>
      </c>
      <c r="K94" s="13">
        <v>7.8947368421052627E-2</v>
      </c>
      <c r="L94" s="13">
        <v>1.3157894736842106E-2</v>
      </c>
      <c r="M94" s="13">
        <v>0.19736842105263158</v>
      </c>
      <c r="N94" s="13">
        <v>0</v>
      </c>
      <c r="O94" s="13">
        <v>0</v>
      </c>
      <c r="P94" s="13">
        <v>0</v>
      </c>
      <c r="Q94" s="13">
        <v>0</v>
      </c>
      <c r="R94" s="33">
        <v>1</v>
      </c>
    </row>
    <row r="95" spans="2:18" ht="56">
      <c r="B95" s="25"/>
      <c r="C95" s="26"/>
      <c r="D95" s="23" t="s">
        <v>79</v>
      </c>
      <c r="E95" s="13">
        <v>8.5714285714285715E-2</v>
      </c>
      <c r="F95" s="13">
        <v>6.3492063492063489E-2</v>
      </c>
      <c r="G95" s="13">
        <v>5.5118110236220472E-2</v>
      </c>
      <c r="H95" s="13">
        <v>7.2674418604651153E-2</v>
      </c>
      <c r="I95" s="13">
        <v>5.4545454545454543E-2</v>
      </c>
      <c r="J95" s="13">
        <v>8.3333333333333343E-2</v>
      </c>
      <c r="K95" s="13">
        <v>0.17142857142857143</v>
      </c>
      <c r="L95" s="13">
        <v>3.7037037037037035E-2</v>
      </c>
      <c r="M95" s="13">
        <v>0.14851485148514854</v>
      </c>
      <c r="N95" s="13">
        <v>0</v>
      </c>
      <c r="O95" s="13">
        <v>0</v>
      </c>
      <c r="P95" s="13">
        <v>0</v>
      </c>
      <c r="Q95" s="13">
        <v>0</v>
      </c>
      <c r="R95" s="33">
        <v>7.5848303393213565E-2</v>
      </c>
    </row>
    <row r="96" spans="2:18" ht="14">
      <c r="B96" s="25"/>
      <c r="C96" s="24" t="s">
        <v>12</v>
      </c>
      <c r="D96" s="23" t="s">
        <v>73</v>
      </c>
      <c r="E96" s="12">
        <v>3</v>
      </c>
      <c r="F96" s="12">
        <v>30</v>
      </c>
      <c r="G96" s="12">
        <v>68</v>
      </c>
      <c r="H96" s="12">
        <v>129</v>
      </c>
      <c r="I96" s="12">
        <v>31</v>
      </c>
      <c r="J96" s="12">
        <v>2</v>
      </c>
      <c r="K96" s="12">
        <v>17</v>
      </c>
      <c r="L96" s="12">
        <v>16</v>
      </c>
      <c r="M96" s="12">
        <v>32</v>
      </c>
      <c r="N96" s="12">
        <v>0</v>
      </c>
      <c r="O96" s="12">
        <v>2</v>
      </c>
      <c r="P96" s="12">
        <v>0</v>
      </c>
      <c r="Q96" s="12">
        <v>0</v>
      </c>
      <c r="R96" s="30">
        <v>330</v>
      </c>
    </row>
    <row r="97" spans="2:18" ht="56">
      <c r="B97" s="25"/>
      <c r="C97" s="25"/>
      <c r="D97" s="23" t="s">
        <v>74</v>
      </c>
      <c r="E97" s="13">
        <v>9.0909090909090905E-3</v>
      </c>
      <c r="F97" s="13">
        <v>9.0909090909090912E-2</v>
      </c>
      <c r="G97" s="13">
        <v>0.20606060606060606</v>
      </c>
      <c r="H97" s="13">
        <v>0.39090909090909093</v>
      </c>
      <c r="I97" s="13">
        <v>9.3939393939393948E-2</v>
      </c>
      <c r="J97" s="13">
        <v>6.0606060606060606E-3</v>
      </c>
      <c r="K97" s="13">
        <v>5.1515151515151514E-2</v>
      </c>
      <c r="L97" s="13">
        <v>4.8484848484848485E-2</v>
      </c>
      <c r="M97" s="13">
        <v>9.696969696969697E-2</v>
      </c>
      <c r="N97" s="13">
        <v>0</v>
      </c>
      <c r="O97" s="13">
        <v>6.0606060606060606E-3</v>
      </c>
      <c r="P97" s="13">
        <v>0</v>
      </c>
      <c r="Q97" s="13">
        <v>0</v>
      </c>
      <c r="R97" s="33">
        <v>1</v>
      </c>
    </row>
    <row r="98" spans="2:18" ht="56">
      <c r="B98" s="25"/>
      <c r="C98" s="26"/>
      <c r="D98" s="23" t="s">
        <v>79</v>
      </c>
      <c r="E98" s="13">
        <v>8.5714285714285715E-2</v>
      </c>
      <c r="F98" s="13">
        <v>0.23809523809523811</v>
      </c>
      <c r="G98" s="13">
        <v>0.26771653543307083</v>
      </c>
      <c r="H98" s="13">
        <v>0.375</v>
      </c>
      <c r="I98" s="13">
        <v>0.56363636363636371</v>
      </c>
      <c r="J98" s="13">
        <v>0.16666666666666669</v>
      </c>
      <c r="K98" s="13">
        <v>0.48571428571428571</v>
      </c>
      <c r="L98" s="13">
        <v>0.59259259259259256</v>
      </c>
      <c r="M98" s="13">
        <v>0.31683168316831684</v>
      </c>
      <c r="N98" s="13">
        <v>0</v>
      </c>
      <c r="O98" s="13">
        <v>0.28571428571428575</v>
      </c>
      <c r="P98" s="13">
        <v>0</v>
      </c>
      <c r="Q98" s="13">
        <v>0</v>
      </c>
      <c r="R98" s="33">
        <v>0.32934131736526945</v>
      </c>
    </row>
    <row r="99" spans="2:18" ht="14">
      <c r="B99" s="25"/>
      <c r="C99" s="24" t="s">
        <v>13</v>
      </c>
      <c r="D99" s="23" t="s">
        <v>73</v>
      </c>
      <c r="E99" s="12">
        <v>29</v>
      </c>
      <c r="F99" s="12">
        <v>82</v>
      </c>
      <c r="G99" s="12">
        <v>165</v>
      </c>
      <c r="H99" s="12">
        <v>174</v>
      </c>
      <c r="I99" s="12">
        <v>19</v>
      </c>
      <c r="J99" s="12">
        <v>9</v>
      </c>
      <c r="K99" s="12">
        <v>10</v>
      </c>
      <c r="L99" s="12">
        <v>10</v>
      </c>
      <c r="M99" s="12">
        <v>53</v>
      </c>
      <c r="N99" s="12">
        <v>2</v>
      </c>
      <c r="O99" s="12">
        <v>4</v>
      </c>
      <c r="P99" s="12">
        <v>3</v>
      </c>
      <c r="Q99" s="12">
        <v>1</v>
      </c>
      <c r="R99" s="30">
        <v>561</v>
      </c>
    </row>
    <row r="100" spans="2:18" ht="56">
      <c r="B100" s="25"/>
      <c r="C100" s="25"/>
      <c r="D100" s="23" t="s">
        <v>74</v>
      </c>
      <c r="E100" s="13">
        <v>5.1693404634581101E-2</v>
      </c>
      <c r="F100" s="13">
        <v>0.14616755793226383</v>
      </c>
      <c r="G100" s="13">
        <v>0.29411764705882354</v>
      </c>
      <c r="H100" s="13">
        <v>0.31016042780748665</v>
      </c>
      <c r="I100" s="13">
        <v>3.3868092691622102E-2</v>
      </c>
      <c r="J100" s="13">
        <v>1.60427807486631E-2</v>
      </c>
      <c r="K100" s="13">
        <v>1.7825311942959002E-2</v>
      </c>
      <c r="L100" s="13">
        <v>1.7825311942959002E-2</v>
      </c>
      <c r="M100" s="13">
        <v>9.4474153297682703E-2</v>
      </c>
      <c r="N100" s="13">
        <v>3.5650623885918001E-3</v>
      </c>
      <c r="O100" s="13">
        <v>7.1301247771836003E-3</v>
      </c>
      <c r="P100" s="13">
        <v>5.3475935828877011E-3</v>
      </c>
      <c r="Q100" s="13">
        <v>1.7825311942959001E-3</v>
      </c>
      <c r="R100" s="33">
        <v>1</v>
      </c>
    </row>
    <row r="101" spans="2:18" ht="56">
      <c r="B101" s="25"/>
      <c r="C101" s="26"/>
      <c r="D101" s="23" t="s">
        <v>79</v>
      </c>
      <c r="E101" s="13">
        <v>0.82857142857142863</v>
      </c>
      <c r="F101" s="13">
        <v>0.6507936507936507</v>
      </c>
      <c r="G101" s="13">
        <v>0.64960629921259838</v>
      </c>
      <c r="H101" s="13">
        <v>0.5058139534883721</v>
      </c>
      <c r="I101" s="13">
        <v>0.34545454545454546</v>
      </c>
      <c r="J101" s="13">
        <v>0.75</v>
      </c>
      <c r="K101" s="13">
        <v>0.28571428571428575</v>
      </c>
      <c r="L101" s="13">
        <v>0.37037037037037041</v>
      </c>
      <c r="M101" s="13">
        <v>0.52475247524752477</v>
      </c>
      <c r="N101" s="13">
        <v>1</v>
      </c>
      <c r="O101" s="13">
        <v>0.57142857142857151</v>
      </c>
      <c r="P101" s="13">
        <v>1</v>
      </c>
      <c r="Q101" s="13">
        <v>1</v>
      </c>
      <c r="R101" s="33">
        <v>0.55988023952095811</v>
      </c>
    </row>
    <row r="102" spans="2:18" ht="14">
      <c r="B102" s="25"/>
      <c r="C102" s="24" t="s">
        <v>14</v>
      </c>
      <c r="D102" s="23" t="s">
        <v>73</v>
      </c>
      <c r="E102" s="12">
        <v>0</v>
      </c>
      <c r="F102" s="12">
        <v>0</v>
      </c>
      <c r="G102" s="12">
        <v>0</v>
      </c>
      <c r="H102" s="12">
        <v>4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30">
        <v>4</v>
      </c>
    </row>
    <row r="103" spans="2:18" ht="56">
      <c r="B103" s="25"/>
      <c r="C103" s="25"/>
      <c r="D103" s="23" t="s">
        <v>74</v>
      </c>
      <c r="E103" s="13">
        <v>0</v>
      </c>
      <c r="F103" s="13">
        <v>0</v>
      </c>
      <c r="G103" s="13">
        <v>0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33">
        <v>1</v>
      </c>
    </row>
    <row r="104" spans="2:18" ht="56">
      <c r="B104" s="25"/>
      <c r="C104" s="26"/>
      <c r="D104" s="23" t="s">
        <v>79</v>
      </c>
      <c r="E104" s="13">
        <v>0</v>
      </c>
      <c r="F104" s="13">
        <v>0</v>
      </c>
      <c r="G104" s="13">
        <v>0</v>
      </c>
      <c r="H104" s="13">
        <v>1.1627906976744186E-2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33">
        <v>3.9920159680638719E-3</v>
      </c>
    </row>
    <row r="105" spans="2:18" ht="14">
      <c r="B105" s="25"/>
      <c r="C105" s="24" t="s">
        <v>15</v>
      </c>
      <c r="D105" s="23" t="s">
        <v>73</v>
      </c>
      <c r="E105" s="12">
        <v>0</v>
      </c>
      <c r="F105" s="12">
        <v>0</v>
      </c>
      <c r="G105" s="12">
        <v>3</v>
      </c>
      <c r="H105" s="12">
        <v>1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30">
        <v>4</v>
      </c>
    </row>
    <row r="106" spans="2:18" ht="56">
      <c r="B106" s="25"/>
      <c r="C106" s="25"/>
      <c r="D106" s="23" t="s">
        <v>74</v>
      </c>
      <c r="E106" s="13">
        <v>0</v>
      </c>
      <c r="F106" s="13">
        <v>0</v>
      </c>
      <c r="G106" s="13">
        <v>0.75</v>
      </c>
      <c r="H106" s="13">
        <v>0.25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33">
        <v>1</v>
      </c>
    </row>
    <row r="107" spans="2:18" ht="56">
      <c r="B107" s="26"/>
      <c r="C107" s="26"/>
      <c r="D107" s="23" t="s">
        <v>79</v>
      </c>
      <c r="E107" s="13">
        <v>0</v>
      </c>
      <c r="F107" s="13">
        <v>0</v>
      </c>
      <c r="G107" s="13">
        <v>1.1811023622047244E-2</v>
      </c>
      <c r="H107" s="13">
        <v>2.9069767441860465E-3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33">
        <v>3.9920159680638719E-3</v>
      </c>
    </row>
    <row r="108" spans="2:18" ht="14">
      <c r="B108" s="39" t="s">
        <v>6</v>
      </c>
      <c r="C108" s="40"/>
      <c r="D108" s="29" t="s">
        <v>73</v>
      </c>
      <c r="E108" s="30">
        <v>35</v>
      </c>
      <c r="F108" s="30">
        <v>126</v>
      </c>
      <c r="G108" s="30">
        <v>254</v>
      </c>
      <c r="H108" s="30">
        <v>344</v>
      </c>
      <c r="I108" s="30">
        <v>55</v>
      </c>
      <c r="J108" s="30">
        <v>12</v>
      </c>
      <c r="K108" s="30">
        <v>35</v>
      </c>
      <c r="L108" s="30">
        <v>27</v>
      </c>
      <c r="M108" s="30">
        <v>101</v>
      </c>
      <c r="N108" s="30">
        <v>2</v>
      </c>
      <c r="O108" s="30">
        <v>7</v>
      </c>
      <c r="P108" s="30">
        <v>3</v>
      </c>
      <c r="Q108" s="30">
        <v>1</v>
      </c>
      <c r="R108" s="30">
        <v>1002</v>
      </c>
    </row>
    <row r="109" spans="2:18" ht="56">
      <c r="B109" s="42"/>
      <c r="C109" s="43"/>
      <c r="D109" s="29" t="s">
        <v>74</v>
      </c>
      <c r="E109" s="33">
        <v>3.4930139720558882E-2</v>
      </c>
      <c r="F109" s="33">
        <v>0.12574850299401197</v>
      </c>
      <c r="G109" s="33">
        <v>0.25349301397205593</v>
      </c>
      <c r="H109" s="33">
        <v>0.34331337325349304</v>
      </c>
      <c r="I109" s="33">
        <v>5.4890219560878244E-2</v>
      </c>
      <c r="J109" s="33">
        <v>1.1976047904191616E-2</v>
      </c>
      <c r="K109" s="33">
        <v>3.4930139720558882E-2</v>
      </c>
      <c r="L109" s="33">
        <v>2.6946107784431138E-2</v>
      </c>
      <c r="M109" s="33">
        <v>0.10079840319361277</v>
      </c>
      <c r="N109" s="33">
        <v>1.996007984031936E-3</v>
      </c>
      <c r="O109" s="33">
        <v>6.9860279441117772E-3</v>
      </c>
      <c r="P109" s="33">
        <v>2.9940119760479039E-3</v>
      </c>
      <c r="Q109" s="33">
        <v>9.9800399201596798E-4</v>
      </c>
      <c r="R109" s="33">
        <v>1</v>
      </c>
    </row>
    <row r="110" spans="2:18" ht="56">
      <c r="B110" s="44"/>
      <c r="C110" s="45"/>
      <c r="D110" s="29" t="s">
        <v>79</v>
      </c>
      <c r="E110" s="33">
        <v>1</v>
      </c>
      <c r="F110" s="33">
        <v>1</v>
      </c>
      <c r="G110" s="33">
        <v>1</v>
      </c>
      <c r="H110" s="33">
        <v>1</v>
      </c>
      <c r="I110" s="33">
        <v>1</v>
      </c>
      <c r="J110" s="33">
        <v>1</v>
      </c>
      <c r="K110" s="33">
        <v>1</v>
      </c>
      <c r="L110" s="33">
        <v>1</v>
      </c>
      <c r="M110" s="33">
        <v>1</v>
      </c>
      <c r="N110" s="33">
        <v>1</v>
      </c>
      <c r="O110" s="33">
        <v>1</v>
      </c>
      <c r="P110" s="33">
        <v>1</v>
      </c>
      <c r="Q110" s="33">
        <v>1</v>
      </c>
      <c r="R110" s="33">
        <v>1</v>
      </c>
    </row>
    <row r="113" spans="2:13" s="6" customFormat="1" ht="15.75" customHeight="1">
      <c r="B113" s="11" t="s">
        <v>43</v>
      </c>
      <c r="C113" s="10"/>
      <c r="D113" s="10"/>
      <c r="E113" s="10"/>
      <c r="F113" s="10"/>
    </row>
    <row r="114" spans="2:13" ht="15.75" customHeight="1">
      <c r="B114" s="14" t="s">
        <v>4</v>
      </c>
      <c r="C114" s="15"/>
      <c r="D114" s="16"/>
      <c r="E114" s="20" t="s">
        <v>44</v>
      </c>
      <c r="F114" s="21"/>
      <c r="G114" s="21"/>
      <c r="H114" s="21"/>
      <c r="I114" s="21"/>
      <c r="J114" s="21"/>
      <c r="K114" s="21"/>
      <c r="L114" s="22"/>
      <c r="M114" s="36" t="s">
        <v>6</v>
      </c>
    </row>
    <row r="115" spans="2:13" ht="126">
      <c r="B115" s="17"/>
      <c r="C115" s="18"/>
      <c r="D115" s="19"/>
      <c r="E115" s="23" t="s">
        <v>45</v>
      </c>
      <c r="F115" s="23" t="s">
        <v>46</v>
      </c>
      <c r="G115" s="23" t="s">
        <v>47</v>
      </c>
      <c r="H115" s="23" t="s">
        <v>48</v>
      </c>
      <c r="I115" s="23" t="s">
        <v>49</v>
      </c>
      <c r="J115" s="23" t="s">
        <v>50</v>
      </c>
      <c r="K115" s="23" t="s">
        <v>51</v>
      </c>
      <c r="L115" s="23" t="s">
        <v>52</v>
      </c>
      <c r="M115" s="37"/>
    </row>
    <row r="116" spans="2:13" ht="14">
      <c r="B116" s="24" t="s">
        <v>9</v>
      </c>
      <c r="C116" s="24" t="s">
        <v>10</v>
      </c>
      <c r="D116" s="23" t="s">
        <v>73</v>
      </c>
      <c r="E116" s="12">
        <v>15</v>
      </c>
      <c r="F116" s="12">
        <v>1</v>
      </c>
      <c r="G116" s="12">
        <v>0</v>
      </c>
      <c r="H116" s="12">
        <v>0</v>
      </c>
      <c r="I116" s="12">
        <v>0</v>
      </c>
      <c r="J116" s="12">
        <v>7</v>
      </c>
      <c r="K116" s="12">
        <v>1</v>
      </c>
      <c r="L116" s="12">
        <v>2</v>
      </c>
      <c r="M116" s="30">
        <v>26</v>
      </c>
    </row>
    <row r="117" spans="2:13" ht="56">
      <c r="B117" s="25"/>
      <c r="C117" s="25"/>
      <c r="D117" s="23" t="s">
        <v>74</v>
      </c>
      <c r="E117" s="13">
        <v>0.57692307692307698</v>
      </c>
      <c r="F117" s="13">
        <v>3.8461538461538464E-2</v>
      </c>
      <c r="G117" s="13">
        <v>0</v>
      </c>
      <c r="H117" s="13">
        <v>0</v>
      </c>
      <c r="I117" s="13">
        <v>0</v>
      </c>
      <c r="J117" s="13">
        <v>0.26923076923076922</v>
      </c>
      <c r="K117" s="13">
        <v>3.8461538461538464E-2</v>
      </c>
      <c r="L117" s="13">
        <v>7.6923076923076927E-2</v>
      </c>
      <c r="M117" s="33">
        <v>1</v>
      </c>
    </row>
    <row r="118" spans="2:13" ht="98">
      <c r="B118" s="25"/>
      <c r="C118" s="26"/>
      <c r="D118" s="23" t="s">
        <v>80</v>
      </c>
      <c r="E118" s="13">
        <v>3.5885167464114832E-2</v>
      </c>
      <c r="F118" s="13">
        <v>5.6179775280898884E-3</v>
      </c>
      <c r="G118" s="13">
        <v>0</v>
      </c>
      <c r="H118" s="13">
        <v>0</v>
      </c>
      <c r="I118" s="13">
        <v>0</v>
      </c>
      <c r="J118" s="13">
        <v>2.3489932885906041E-2</v>
      </c>
      <c r="K118" s="13">
        <v>2.3255813953488372E-2</v>
      </c>
      <c r="L118" s="13">
        <v>0.33333333333333337</v>
      </c>
      <c r="M118" s="33">
        <v>2.589641434262948E-2</v>
      </c>
    </row>
    <row r="119" spans="2:13" ht="14">
      <c r="B119" s="25"/>
      <c r="C119" s="24" t="s">
        <v>11</v>
      </c>
      <c r="D119" s="23" t="s">
        <v>73</v>
      </c>
      <c r="E119" s="12">
        <v>32</v>
      </c>
      <c r="F119" s="12">
        <v>13</v>
      </c>
      <c r="G119" s="12">
        <v>3</v>
      </c>
      <c r="H119" s="12">
        <v>0</v>
      </c>
      <c r="I119" s="12">
        <v>0</v>
      </c>
      <c r="J119" s="12">
        <v>27</v>
      </c>
      <c r="K119" s="12">
        <v>2</v>
      </c>
      <c r="L119" s="12">
        <v>0</v>
      </c>
      <c r="M119" s="30">
        <v>77</v>
      </c>
    </row>
    <row r="120" spans="2:13" ht="56">
      <c r="B120" s="25"/>
      <c r="C120" s="25"/>
      <c r="D120" s="23" t="s">
        <v>74</v>
      </c>
      <c r="E120" s="13">
        <v>0.41558441558441556</v>
      </c>
      <c r="F120" s="13">
        <v>0.16883116883116883</v>
      </c>
      <c r="G120" s="13">
        <v>3.896103896103896E-2</v>
      </c>
      <c r="H120" s="13">
        <v>0</v>
      </c>
      <c r="I120" s="13">
        <v>0</v>
      </c>
      <c r="J120" s="13">
        <v>0.35064935064935066</v>
      </c>
      <c r="K120" s="13">
        <v>2.5974025974025972E-2</v>
      </c>
      <c r="L120" s="13">
        <v>0</v>
      </c>
      <c r="M120" s="33">
        <v>1</v>
      </c>
    </row>
    <row r="121" spans="2:13" ht="98">
      <c r="B121" s="25"/>
      <c r="C121" s="26"/>
      <c r="D121" s="23" t="s">
        <v>80</v>
      </c>
      <c r="E121" s="13">
        <v>7.6555023923444973E-2</v>
      </c>
      <c r="F121" s="13">
        <v>7.3033707865168537E-2</v>
      </c>
      <c r="G121" s="13">
        <v>5.4545454545454543E-2</v>
      </c>
      <c r="H121" s="13">
        <v>0</v>
      </c>
      <c r="I121" s="13">
        <v>0</v>
      </c>
      <c r="J121" s="13">
        <v>9.0604026845637578E-2</v>
      </c>
      <c r="K121" s="13">
        <v>4.6511627906976744E-2</v>
      </c>
      <c r="L121" s="13">
        <v>0</v>
      </c>
      <c r="M121" s="33">
        <v>7.6693227091633467E-2</v>
      </c>
    </row>
    <row r="122" spans="2:13" ht="14">
      <c r="B122" s="25"/>
      <c r="C122" s="24" t="s">
        <v>12</v>
      </c>
      <c r="D122" s="23" t="s">
        <v>73</v>
      </c>
      <c r="E122" s="12">
        <v>166</v>
      </c>
      <c r="F122" s="12">
        <v>70</v>
      </c>
      <c r="G122" s="12">
        <v>25</v>
      </c>
      <c r="H122" s="12">
        <v>1</v>
      </c>
      <c r="I122" s="12">
        <v>0</v>
      </c>
      <c r="J122" s="12">
        <v>60</v>
      </c>
      <c r="K122" s="12">
        <v>7</v>
      </c>
      <c r="L122" s="12">
        <v>2</v>
      </c>
      <c r="M122" s="30">
        <v>331</v>
      </c>
    </row>
    <row r="123" spans="2:13" ht="56">
      <c r="B123" s="25"/>
      <c r="C123" s="25"/>
      <c r="D123" s="23" t="s">
        <v>74</v>
      </c>
      <c r="E123" s="13">
        <v>0.50151057401812682</v>
      </c>
      <c r="F123" s="13">
        <v>0.21148036253776437</v>
      </c>
      <c r="G123" s="13">
        <v>7.5528700906344406E-2</v>
      </c>
      <c r="H123" s="13">
        <v>3.0211480362537764E-3</v>
      </c>
      <c r="I123" s="13">
        <v>0</v>
      </c>
      <c r="J123" s="13">
        <v>0.18126888217522658</v>
      </c>
      <c r="K123" s="13">
        <v>2.1148036253776436E-2</v>
      </c>
      <c r="L123" s="13">
        <v>6.0422960725075529E-3</v>
      </c>
      <c r="M123" s="33">
        <v>1</v>
      </c>
    </row>
    <row r="124" spans="2:13" ht="98">
      <c r="B124" s="25"/>
      <c r="C124" s="26"/>
      <c r="D124" s="23" t="s">
        <v>80</v>
      </c>
      <c r="E124" s="13">
        <v>0.39712918660287078</v>
      </c>
      <c r="F124" s="13">
        <v>0.39325842696629215</v>
      </c>
      <c r="G124" s="13">
        <v>0.45454545454545453</v>
      </c>
      <c r="H124" s="13">
        <v>0.5</v>
      </c>
      <c r="I124" s="13">
        <v>0</v>
      </c>
      <c r="J124" s="13">
        <v>0.20134228187919462</v>
      </c>
      <c r="K124" s="13">
        <v>0.16279069767441862</v>
      </c>
      <c r="L124" s="13">
        <v>0.33333333333333337</v>
      </c>
      <c r="M124" s="33">
        <v>0.32968127490039839</v>
      </c>
    </row>
    <row r="125" spans="2:13" ht="14">
      <c r="B125" s="25"/>
      <c r="C125" s="24" t="s">
        <v>13</v>
      </c>
      <c r="D125" s="23" t="s">
        <v>73</v>
      </c>
      <c r="E125" s="12">
        <v>204</v>
      </c>
      <c r="F125" s="12">
        <v>92</v>
      </c>
      <c r="G125" s="12">
        <v>27</v>
      </c>
      <c r="H125" s="12">
        <v>1</v>
      </c>
      <c r="I125" s="12">
        <v>4</v>
      </c>
      <c r="J125" s="12">
        <v>199</v>
      </c>
      <c r="K125" s="12">
        <v>32</v>
      </c>
      <c r="L125" s="12">
        <v>2</v>
      </c>
      <c r="M125" s="30">
        <v>561</v>
      </c>
    </row>
    <row r="126" spans="2:13" ht="56">
      <c r="B126" s="25"/>
      <c r="C126" s="25"/>
      <c r="D126" s="23" t="s">
        <v>74</v>
      </c>
      <c r="E126" s="13">
        <v>0.36363636363636365</v>
      </c>
      <c r="F126" s="13">
        <v>0.1639928698752228</v>
      </c>
      <c r="G126" s="13">
        <v>4.8128342245989303E-2</v>
      </c>
      <c r="H126" s="13">
        <v>1.7825311942959001E-3</v>
      </c>
      <c r="I126" s="13">
        <v>7.1301247771836003E-3</v>
      </c>
      <c r="J126" s="13">
        <v>0.35472370766488409</v>
      </c>
      <c r="K126" s="13">
        <v>5.7040998217468802E-2</v>
      </c>
      <c r="L126" s="13">
        <v>3.5650623885918001E-3</v>
      </c>
      <c r="M126" s="33">
        <v>1</v>
      </c>
    </row>
    <row r="127" spans="2:13" ht="98">
      <c r="B127" s="25"/>
      <c r="C127" s="26"/>
      <c r="D127" s="23" t="s">
        <v>80</v>
      </c>
      <c r="E127" s="13">
        <v>0.48803827751196172</v>
      </c>
      <c r="F127" s="13">
        <v>0.51685393258426959</v>
      </c>
      <c r="G127" s="13">
        <v>0.49090909090909096</v>
      </c>
      <c r="H127" s="13">
        <v>0.5</v>
      </c>
      <c r="I127" s="13">
        <v>1</v>
      </c>
      <c r="J127" s="13">
        <v>0.66778523489932884</v>
      </c>
      <c r="K127" s="13">
        <v>0.7441860465116279</v>
      </c>
      <c r="L127" s="13">
        <v>0.33333333333333337</v>
      </c>
      <c r="M127" s="33">
        <v>0.55876494023904388</v>
      </c>
    </row>
    <row r="128" spans="2:13" ht="14">
      <c r="B128" s="25"/>
      <c r="C128" s="24" t="s">
        <v>14</v>
      </c>
      <c r="D128" s="23" t="s">
        <v>73</v>
      </c>
      <c r="E128" s="12">
        <v>0</v>
      </c>
      <c r="F128" s="12">
        <v>1</v>
      </c>
      <c r="G128" s="12">
        <v>0</v>
      </c>
      <c r="H128" s="12">
        <v>0</v>
      </c>
      <c r="I128" s="12">
        <v>0</v>
      </c>
      <c r="J128" s="12">
        <v>2</v>
      </c>
      <c r="K128" s="12">
        <v>1</v>
      </c>
      <c r="L128" s="12">
        <v>0</v>
      </c>
      <c r="M128" s="30">
        <v>4</v>
      </c>
    </row>
    <row r="129" spans="2:15" ht="56">
      <c r="B129" s="25"/>
      <c r="C129" s="25"/>
      <c r="D129" s="23" t="s">
        <v>74</v>
      </c>
      <c r="E129" s="13">
        <v>0</v>
      </c>
      <c r="F129" s="13">
        <v>0.25</v>
      </c>
      <c r="G129" s="13">
        <v>0</v>
      </c>
      <c r="H129" s="13">
        <v>0</v>
      </c>
      <c r="I129" s="13">
        <v>0</v>
      </c>
      <c r="J129" s="13">
        <v>0.5</v>
      </c>
      <c r="K129" s="13">
        <v>0.25</v>
      </c>
      <c r="L129" s="13">
        <v>0</v>
      </c>
      <c r="M129" s="33">
        <v>1</v>
      </c>
    </row>
    <row r="130" spans="2:15" ht="98">
      <c r="B130" s="25"/>
      <c r="C130" s="26"/>
      <c r="D130" s="23" t="s">
        <v>80</v>
      </c>
      <c r="E130" s="13">
        <v>0</v>
      </c>
      <c r="F130" s="13">
        <v>5.6179775280898884E-3</v>
      </c>
      <c r="G130" s="13">
        <v>0</v>
      </c>
      <c r="H130" s="13">
        <v>0</v>
      </c>
      <c r="I130" s="13">
        <v>0</v>
      </c>
      <c r="J130" s="13">
        <v>6.7114093959731551E-3</v>
      </c>
      <c r="K130" s="13">
        <v>2.3255813953488372E-2</v>
      </c>
      <c r="L130" s="13">
        <v>0</v>
      </c>
      <c r="M130" s="33">
        <v>3.9840637450199202E-3</v>
      </c>
    </row>
    <row r="131" spans="2:15" ht="14">
      <c r="B131" s="25"/>
      <c r="C131" s="24" t="s">
        <v>15</v>
      </c>
      <c r="D131" s="23" t="s">
        <v>73</v>
      </c>
      <c r="E131" s="12">
        <v>1</v>
      </c>
      <c r="F131" s="12">
        <v>1</v>
      </c>
      <c r="G131" s="12">
        <v>0</v>
      </c>
      <c r="H131" s="12">
        <v>0</v>
      </c>
      <c r="I131" s="12">
        <v>0</v>
      </c>
      <c r="J131" s="12">
        <v>3</v>
      </c>
      <c r="K131" s="12">
        <v>0</v>
      </c>
      <c r="L131" s="12">
        <v>0</v>
      </c>
      <c r="M131" s="30">
        <v>5</v>
      </c>
    </row>
    <row r="132" spans="2:15" ht="56">
      <c r="B132" s="25"/>
      <c r="C132" s="25"/>
      <c r="D132" s="23" t="s">
        <v>74</v>
      </c>
      <c r="E132" s="13">
        <v>0.2</v>
      </c>
      <c r="F132" s="13">
        <v>0.2</v>
      </c>
      <c r="G132" s="13">
        <v>0</v>
      </c>
      <c r="H132" s="13">
        <v>0</v>
      </c>
      <c r="I132" s="13">
        <v>0</v>
      </c>
      <c r="J132" s="13">
        <v>0.6</v>
      </c>
      <c r="K132" s="13">
        <v>0</v>
      </c>
      <c r="L132" s="13">
        <v>0</v>
      </c>
      <c r="M132" s="33">
        <v>1</v>
      </c>
    </row>
    <row r="133" spans="2:15" ht="98">
      <c r="B133" s="26"/>
      <c r="C133" s="26"/>
      <c r="D133" s="23" t="s">
        <v>80</v>
      </c>
      <c r="E133" s="13">
        <v>2.3923444976076554E-3</v>
      </c>
      <c r="F133" s="13">
        <v>5.6179775280898884E-3</v>
      </c>
      <c r="G133" s="13">
        <v>0</v>
      </c>
      <c r="H133" s="13">
        <v>0</v>
      </c>
      <c r="I133" s="13">
        <v>0</v>
      </c>
      <c r="J133" s="13">
        <v>1.0067114093959733E-2</v>
      </c>
      <c r="K133" s="13">
        <v>0</v>
      </c>
      <c r="L133" s="13">
        <v>0</v>
      </c>
      <c r="M133" s="33">
        <v>4.9800796812749003E-3</v>
      </c>
    </row>
    <row r="134" spans="2:15" ht="14">
      <c r="B134" s="39" t="s">
        <v>6</v>
      </c>
      <c r="C134" s="40"/>
      <c r="D134" s="29" t="s">
        <v>73</v>
      </c>
      <c r="E134" s="30">
        <v>418</v>
      </c>
      <c r="F134" s="30">
        <v>178</v>
      </c>
      <c r="G134" s="30">
        <v>55</v>
      </c>
      <c r="H134" s="30">
        <v>2</v>
      </c>
      <c r="I134" s="30">
        <v>4</v>
      </c>
      <c r="J134" s="30">
        <v>298</v>
      </c>
      <c r="K134" s="30">
        <v>43</v>
      </c>
      <c r="L134" s="30">
        <v>6</v>
      </c>
      <c r="M134" s="30">
        <v>1004</v>
      </c>
    </row>
    <row r="135" spans="2:15" ht="56">
      <c r="B135" s="42"/>
      <c r="C135" s="43"/>
      <c r="D135" s="29" t="s">
        <v>74</v>
      </c>
      <c r="E135" s="33">
        <v>0.41633466135458164</v>
      </c>
      <c r="F135" s="33">
        <v>0.17729083665338646</v>
      </c>
      <c r="G135" s="33">
        <v>5.4780876494023897E-2</v>
      </c>
      <c r="H135" s="33">
        <v>1.9920318725099601E-3</v>
      </c>
      <c r="I135" s="33">
        <v>3.9840637450199202E-3</v>
      </c>
      <c r="J135" s="33">
        <v>0.29681274900398408</v>
      </c>
      <c r="K135" s="33">
        <v>4.282868525896414E-2</v>
      </c>
      <c r="L135" s="33">
        <v>5.9760956175298804E-3</v>
      </c>
      <c r="M135" s="33">
        <v>1</v>
      </c>
    </row>
    <row r="136" spans="2:15" ht="98">
      <c r="B136" s="44"/>
      <c r="C136" s="45"/>
      <c r="D136" s="29" t="s">
        <v>80</v>
      </c>
      <c r="E136" s="33">
        <v>1</v>
      </c>
      <c r="F136" s="33">
        <v>1</v>
      </c>
      <c r="G136" s="33">
        <v>1</v>
      </c>
      <c r="H136" s="33">
        <v>1</v>
      </c>
      <c r="I136" s="33">
        <v>1</v>
      </c>
      <c r="J136" s="33">
        <v>1</v>
      </c>
      <c r="K136" s="33">
        <v>1</v>
      </c>
      <c r="L136" s="33">
        <v>1</v>
      </c>
      <c r="M136" s="33">
        <v>1</v>
      </c>
    </row>
    <row r="139" spans="2:15" s="6" customFormat="1" ht="15.75" customHeight="1">
      <c r="B139" s="11" t="s">
        <v>53</v>
      </c>
      <c r="C139" s="10"/>
      <c r="D139" s="10"/>
      <c r="E139" s="10"/>
      <c r="F139" s="10"/>
    </row>
    <row r="140" spans="2:15" ht="15.75" customHeight="1">
      <c r="B140" s="14" t="s">
        <v>4</v>
      </c>
      <c r="C140" s="15"/>
      <c r="D140" s="16"/>
      <c r="E140" s="20" t="s">
        <v>54</v>
      </c>
      <c r="F140" s="21"/>
      <c r="G140" s="21"/>
      <c r="H140" s="21"/>
      <c r="I140" s="21"/>
      <c r="J140" s="21"/>
      <c r="K140" s="21"/>
      <c r="L140" s="21"/>
      <c r="M140" s="21"/>
      <c r="N140" s="22"/>
      <c r="O140" s="36" t="s">
        <v>6</v>
      </c>
    </row>
    <row r="141" spans="2:15" ht="28">
      <c r="B141" s="17"/>
      <c r="C141" s="18"/>
      <c r="D141" s="19"/>
      <c r="E141" s="23" t="s">
        <v>55</v>
      </c>
      <c r="F141" s="23" t="s">
        <v>56</v>
      </c>
      <c r="G141" s="23" t="s">
        <v>57</v>
      </c>
      <c r="H141" s="23" t="s">
        <v>58</v>
      </c>
      <c r="I141" s="23" t="s">
        <v>59</v>
      </c>
      <c r="J141" s="23" t="s">
        <v>60</v>
      </c>
      <c r="K141" s="23" t="s">
        <v>61</v>
      </c>
      <c r="L141" s="23" t="s">
        <v>62</v>
      </c>
      <c r="M141" s="23" t="s">
        <v>63</v>
      </c>
      <c r="N141" s="23" t="s">
        <v>64</v>
      </c>
      <c r="O141" s="37"/>
    </row>
    <row r="142" spans="2:15" ht="14">
      <c r="B142" s="24" t="s">
        <v>9</v>
      </c>
      <c r="C142" s="24" t="s">
        <v>10</v>
      </c>
      <c r="D142" s="38" t="s">
        <v>73</v>
      </c>
      <c r="E142" s="12">
        <v>1</v>
      </c>
      <c r="F142" s="12">
        <v>0</v>
      </c>
      <c r="G142" s="12">
        <v>6</v>
      </c>
      <c r="H142" s="12">
        <v>11</v>
      </c>
      <c r="I142" s="12">
        <v>1</v>
      </c>
      <c r="J142" s="12">
        <v>0</v>
      </c>
      <c r="K142" s="12">
        <v>1</v>
      </c>
      <c r="L142" s="12">
        <v>4</v>
      </c>
      <c r="M142" s="12">
        <v>1</v>
      </c>
      <c r="N142" s="12">
        <v>0</v>
      </c>
      <c r="O142" s="30">
        <v>25</v>
      </c>
    </row>
    <row r="143" spans="2:15" ht="56">
      <c r="B143" s="25"/>
      <c r="C143" s="25"/>
      <c r="D143" s="38" t="s">
        <v>74</v>
      </c>
      <c r="E143" s="13">
        <v>0.04</v>
      </c>
      <c r="F143" s="13">
        <v>0</v>
      </c>
      <c r="G143" s="13">
        <v>0.24</v>
      </c>
      <c r="H143" s="13">
        <v>0.44</v>
      </c>
      <c r="I143" s="13">
        <v>0.04</v>
      </c>
      <c r="J143" s="13">
        <v>0</v>
      </c>
      <c r="K143" s="13">
        <v>0.04</v>
      </c>
      <c r="L143" s="13">
        <v>0.16</v>
      </c>
      <c r="M143" s="13">
        <v>0.04</v>
      </c>
      <c r="N143" s="13">
        <v>0</v>
      </c>
      <c r="O143" s="33">
        <v>1</v>
      </c>
    </row>
    <row r="144" spans="2:15" ht="140">
      <c r="B144" s="25"/>
      <c r="C144" s="26"/>
      <c r="D144" s="38" t="s">
        <v>81</v>
      </c>
      <c r="E144" s="13">
        <v>1.9607843137254902E-2</v>
      </c>
      <c r="F144" s="13">
        <v>0</v>
      </c>
      <c r="G144" s="13">
        <v>2.2471910112359553E-2</v>
      </c>
      <c r="H144" s="13">
        <v>5.1886792452830191E-2</v>
      </c>
      <c r="I144" s="13">
        <v>1.7543859649122806E-2</v>
      </c>
      <c r="J144" s="13">
        <v>0</v>
      </c>
      <c r="K144" s="13">
        <v>6.25E-2</v>
      </c>
      <c r="L144" s="13">
        <v>2.0512820512820509E-2</v>
      </c>
      <c r="M144" s="13">
        <v>1.6949152542372881E-2</v>
      </c>
      <c r="N144" s="13">
        <v>0</v>
      </c>
      <c r="O144" s="33">
        <v>2.5050100200400802E-2</v>
      </c>
    </row>
    <row r="145" spans="2:15" ht="14">
      <c r="B145" s="25"/>
      <c r="C145" s="24" t="s">
        <v>11</v>
      </c>
      <c r="D145" s="38" t="s">
        <v>73</v>
      </c>
      <c r="E145" s="12">
        <v>0</v>
      </c>
      <c r="F145" s="12">
        <v>16</v>
      </c>
      <c r="G145" s="12">
        <v>11</v>
      </c>
      <c r="H145" s="12">
        <v>22</v>
      </c>
      <c r="I145" s="12">
        <v>6</v>
      </c>
      <c r="J145" s="12">
        <v>1</v>
      </c>
      <c r="K145" s="12">
        <v>2</v>
      </c>
      <c r="L145" s="12">
        <v>13</v>
      </c>
      <c r="M145" s="12">
        <v>4</v>
      </c>
      <c r="N145" s="12">
        <v>0</v>
      </c>
      <c r="O145" s="30">
        <v>75</v>
      </c>
    </row>
    <row r="146" spans="2:15" ht="56">
      <c r="B146" s="25"/>
      <c r="C146" s="25"/>
      <c r="D146" s="38" t="s">
        <v>74</v>
      </c>
      <c r="E146" s="13">
        <v>0</v>
      </c>
      <c r="F146" s="13">
        <v>0.21333333333333332</v>
      </c>
      <c r="G146" s="13">
        <v>0.14666666666666667</v>
      </c>
      <c r="H146" s="13">
        <v>0.29333333333333333</v>
      </c>
      <c r="I146" s="13">
        <v>0.08</v>
      </c>
      <c r="J146" s="13">
        <v>1.3333333333333332E-2</v>
      </c>
      <c r="K146" s="13">
        <v>2.6666666666666665E-2</v>
      </c>
      <c r="L146" s="13">
        <v>0.17333333333333331</v>
      </c>
      <c r="M146" s="13">
        <v>5.333333333333333E-2</v>
      </c>
      <c r="N146" s="13">
        <v>0</v>
      </c>
      <c r="O146" s="33">
        <v>1</v>
      </c>
    </row>
    <row r="147" spans="2:15" ht="140">
      <c r="B147" s="25"/>
      <c r="C147" s="26"/>
      <c r="D147" s="38" t="s">
        <v>81</v>
      </c>
      <c r="E147" s="13">
        <v>0</v>
      </c>
      <c r="F147" s="13">
        <v>0.13559322033898305</v>
      </c>
      <c r="G147" s="13">
        <v>4.119850187265918E-2</v>
      </c>
      <c r="H147" s="13">
        <v>0.10377358490566038</v>
      </c>
      <c r="I147" s="13">
        <v>0.10526315789473685</v>
      </c>
      <c r="J147" s="13">
        <v>5.2631578947368425E-2</v>
      </c>
      <c r="K147" s="13">
        <v>0.125</v>
      </c>
      <c r="L147" s="13">
        <v>6.6666666666666666E-2</v>
      </c>
      <c r="M147" s="13">
        <v>6.7796610169491525E-2</v>
      </c>
      <c r="N147" s="13">
        <v>0</v>
      </c>
      <c r="O147" s="33">
        <v>7.5150300601202411E-2</v>
      </c>
    </row>
    <row r="148" spans="2:15" ht="14">
      <c r="B148" s="25"/>
      <c r="C148" s="24" t="s">
        <v>12</v>
      </c>
      <c r="D148" s="38" t="s">
        <v>73</v>
      </c>
      <c r="E148" s="12">
        <v>15</v>
      </c>
      <c r="F148" s="12">
        <v>31</v>
      </c>
      <c r="G148" s="12">
        <v>81</v>
      </c>
      <c r="H148" s="12">
        <v>77</v>
      </c>
      <c r="I148" s="12">
        <v>22</v>
      </c>
      <c r="J148" s="12">
        <v>11</v>
      </c>
      <c r="K148" s="12">
        <v>5</v>
      </c>
      <c r="L148" s="12">
        <v>69</v>
      </c>
      <c r="M148" s="12">
        <v>18</v>
      </c>
      <c r="N148" s="12">
        <v>1</v>
      </c>
      <c r="O148" s="30">
        <v>330</v>
      </c>
    </row>
    <row r="149" spans="2:15" ht="56">
      <c r="B149" s="25"/>
      <c r="C149" s="25"/>
      <c r="D149" s="38" t="s">
        <v>74</v>
      </c>
      <c r="E149" s="13">
        <v>4.5454545454545456E-2</v>
      </c>
      <c r="F149" s="13">
        <v>9.3939393939393948E-2</v>
      </c>
      <c r="G149" s="13">
        <v>0.24545454545454548</v>
      </c>
      <c r="H149" s="13">
        <v>0.23333333333333331</v>
      </c>
      <c r="I149" s="13">
        <v>6.6666666666666666E-2</v>
      </c>
      <c r="J149" s="13">
        <v>3.3333333333333333E-2</v>
      </c>
      <c r="K149" s="13">
        <v>1.5151515151515152E-2</v>
      </c>
      <c r="L149" s="13">
        <v>0.20909090909090911</v>
      </c>
      <c r="M149" s="13">
        <v>5.4545454545454543E-2</v>
      </c>
      <c r="N149" s="13">
        <v>3.0303030303030303E-3</v>
      </c>
      <c r="O149" s="33">
        <v>1</v>
      </c>
    </row>
    <row r="150" spans="2:15" ht="140">
      <c r="B150" s="25"/>
      <c r="C150" s="26"/>
      <c r="D150" s="38" t="s">
        <v>81</v>
      </c>
      <c r="E150" s="13">
        <v>0.29411764705882354</v>
      </c>
      <c r="F150" s="13">
        <v>0.26271186440677963</v>
      </c>
      <c r="G150" s="13">
        <v>0.3033707865168539</v>
      </c>
      <c r="H150" s="13">
        <v>0.36320754716981135</v>
      </c>
      <c r="I150" s="13">
        <v>0.38596491228070179</v>
      </c>
      <c r="J150" s="13">
        <v>0.57894736842105265</v>
      </c>
      <c r="K150" s="13">
        <v>0.3125</v>
      </c>
      <c r="L150" s="13">
        <v>0.35384615384615387</v>
      </c>
      <c r="M150" s="13">
        <v>0.30508474576271188</v>
      </c>
      <c r="N150" s="13">
        <v>0.25</v>
      </c>
      <c r="O150" s="33">
        <v>0.33066132264529058</v>
      </c>
    </row>
    <row r="151" spans="2:15" ht="14">
      <c r="B151" s="25"/>
      <c r="C151" s="24" t="s">
        <v>13</v>
      </c>
      <c r="D151" s="38" t="s">
        <v>73</v>
      </c>
      <c r="E151" s="12">
        <v>35</v>
      </c>
      <c r="F151" s="12">
        <v>70</v>
      </c>
      <c r="G151" s="12">
        <v>167</v>
      </c>
      <c r="H151" s="12">
        <v>101</v>
      </c>
      <c r="I151" s="12">
        <v>28</v>
      </c>
      <c r="J151" s="12">
        <v>7</v>
      </c>
      <c r="K151" s="12">
        <v>8</v>
      </c>
      <c r="L151" s="12">
        <v>106</v>
      </c>
      <c r="M151" s="12">
        <v>35</v>
      </c>
      <c r="N151" s="12">
        <v>3</v>
      </c>
      <c r="O151" s="30">
        <v>560</v>
      </c>
    </row>
    <row r="152" spans="2:15" ht="56">
      <c r="B152" s="25"/>
      <c r="C152" s="25"/>
      <c r="D152" s="38" t="s">
        <v>74</v>
      </c>
      <c r="E152" s="13">
        <v>6.25E-2</v>
      </c>
      <c r="F152" s="13">
        <v>0.125</v>
      </c>
      <c r="G152" s="13">
        <v>0.29821428571428571</v>
      </c>
      <c r="H152" s="13">
        <v>0.18035714285714285</v>
      </c>
      <c r="I152" s="13">
        <v>0.05</v>
      </c>
      <c r="J152" s="13">
        <v>1.2500000000000001E-2</v>
      </c>
      <c r="K152" s="13">
        <v>1.4285714285714285E-2</v>
      </c>
      <c r="L152" s="13">
        <v>0.18928571428571428</v>
      </c>
      <c r="M152" s="13">
        <v>6.25E-2</v>
      </c>
      <c r="N152" s="13">
        <v>5.3571428571428572E-3</v>
      </c>
      <c r="O152" s="33">
        <v>1</v>
      </c>
    </row>
    <row r="153" spans="2:15" ht="140">
      <c r="B153" s="25"/>
      <c r="C153" s="26"/>
      <c r="D153" s="38" t="s">
        <v>81</v>
      </c>
      <c r="E153" s="13">
        <v>0.68627450980392157</v>
      </c>
      <c r="F153" s="13">
        <v>0.59322033898305082</v>
      </c>
      <c r="G153" s="13">
        <v>0.62546816479400746</v>
      </c>
      <c r="H153" s="13">
        <v>0.47641509433962265</v>
      </c>
      <c r="I153" s="13">
        <v>0.49122807017543862</v>
      </c>
      <c r="J153" s="13">
        <v>0.36842105263157898</v>
      </c>
      <c r="K153" s="13">
        <v>0.5</v>
      </c>
      <c r="L153" s="13">
        <v>0.54358974358974355</v>
      </c>
      <c r="M153" s="13">
        <v>0.59322033898305082</v>
      </c>
      <c r="N153" s="13">
        <v>0.75</v>
      </c>
      <c r="O153" s="33">
        <v>0.56112224448897796</v>
      </c>
    </row>
    <row r="154" spans="2:15" ht="14">
      <c r="B154" s="25"/>
      <c r="C154" s="24" t="s">
        <v>14</v>
      </c>
      <c r="D154" s="38" t="s">
        <v>73</v>
      </c>
      <c r="E154" s="12">
        <v>0</v>
      </c>
      <c r="F154" s="12">
        <v>1</v>
      </c>
      <c r="G154" s="12">
        <v>1</v>
      </c>
      <c r="H154" s="12">
        <v>0</v>
      </c>
      <c r="I154" s="12">
        <v>0</v>
      </c>
      <c r="J154" s="12">
        <v>0</v>
      </c>
      <c r="K154" s="12">
        <v>0</v>
      </c>
      <c r="L154" s="12">
        <v>2</v>
      </c>
      <c r="M154" s="12">
        <v>0</v>
      </c>
      <c r="N154" s="12">
        <v>0</v>
      </c>
      <c r="O154" s="30">
        <v>4</v>
      </c>
    </row>
    <row r="155" spans="2:15" ht="56">
      <c r="B155" s="25"/>
      <c r="C155" s="25"/>
      <c r="D155" s="38" t="s">
        <v>74</v>
      </c>
      <c r="E155" s="13">
        <v>0</v>
      </c>
      <c r="F155" s="13">
        <v>0.25</v>
      </c>
      <c r="G155" s="13">
        <v>0.25</v>
      </c>
      <c r="H155" s="13">
        <v>0</v>
      </c>
      <c r="I155" s="13">
        <v>0</v>
      </c>
      <c r="J155" s="13">
        <v>0</v>
      </c>
      <c r="K155" s="13">
        <v>0</v>
      </c>
      <c r="L155" s="13">
        <v>0.5</v>
      </c>
      <c r="M155" s="13">
        <v>0</v>
      </c>
      <c r="N155" s="13">
        <v>0</v>
      </c>
      <c r="O155" s="33">
        <v>1</v>
      </c>
    </row>
    <row r="156" spans="2:15" ht="140">
      <c r="B156" s="25"/>
      <c r="C156" s="26"/>
      <c r="D156" s="38" t="s">
        <v>81</v>
      </c>
      <c r="E156" s="13">
        <v>0</v>
      </c>
      <c r="F156" s="13">
        <v>8.4745762711864406E-3</v>
      </c>
      <c r="G156" s="13">
        <v>3.7453183520599256E-3</v>
      </c>
      <c r="H156" s="13">
        <v>0</v>
      </c>
      <c r="I156" s="13">
        <v>0</v>
      </c>
      <c r="J156" s="13">
        <v>0</v>
      </c>
      <c r="K156" s="13">
        <v>0</v>
      </c>
      <c r="L156" s="13">
        <v>1.0256410256410255E-2</v>
      </c>
      <c r="M156" s="13">
        <v>0</v>
      </c>
      <c r="N156" s="13">
        <v>0</v>
      </c>
      <c r="O156" s="33">
        <v>4.0080160320641288E-3</v>
      </c>
    </row>
    <row r="157" spans="2:15" ht="14">
      <c r="B157" s="25"/>
      <c r="C157" s="24" t="s">
        <v>15</v>
      </c>
      <c r="D157" s="38" t="s">
        <v>73</v>
      </c>
      <c r="E157" s="12">
        <v>0</v>
      </c>
      <c r="F157" s="12">
        <v>0</v>
      </c>
      <c r="G157" s="12">
        <v>1</v>
      </c>
      <c r="H157" s="12">
        <v>1</v>
      </c>
      <c r="I157" s="12">
        <v>0</v>
      </c>
      <c r="J157" s="12">
        <v>0</v>
      </c>
      <c r="K157" s="12">
        <v>0</v>
      </c>
      <c r="L157" s="12">
        <v>1</v>
      </c>
      <c r="M157" s="12">
        <v>1</v>
      </c>
      <c r="N157" s="12">
        <v>0</v>
      </c>
      <c r="O157" s="30">
        <v>4</v>
      </c>
    </row>
    <row r="158" spans="2:15" ht="56">
      <c r="B158" s="25"/>
      <c r="C158" s="25"/>
      <c r="D158" s="38" t="s">
        <v>74</v>
      </c>
      <c r="E158" s="13">
        <v>0</v>
      </c>
      <c r="F158" s="13">
        <v>0</v>
      </c>
      <c r="G158" s="13">
        <v>0.25</v>
      </c>
      <c r="H158" s="13">
        <v>0.25</v>
      </c>
      <c r="I158" s="13">
        <v>0</v>
      </c>
      <c r="J158" s="13">
        <v>0</v>
      </c>
      <c r="K158" s="13">
        <v>0</v>
      </c>
      <c r="L158" s="13">
        <v>0.25</v>
      </c>
      <c r="M158" s="13">
        <v>0.25</v>
      </c>
      <c r="N158" s="13">
        <v>0</v>
      </c>
      <c r="O158" s="33">
        <v>1</v>
      </c>
    </row>
    <row r="159" spans="2:15" ht="140">
      <c r="B159" s="26"/>
      <c r="C159" s="26"/>
      <c r="D159" s="38" t="s">
        <v>81</v>
      </c>
      <c r="E159" s="13">
        <v>0</v>
      </c>
      <c r="F159" s="13">
        <v>0</v>
      </c>
      <c r="G159" s="13">
        <v>3.7453183520599256E-3</v>
      </c>
      <c r="H159" s="13">
        <v>4.7169811320754715E-3</v>
      </c>
      <c r="I159" s="13">
        <v>0</v>
      </c>
      <c r="J159" s="13">
        <v>0</v>
      </c>
      <c r="K159" s="13">
        <v>0</v>
      </c>
      <c r="L159" s="13">
        <v>5.1282051282051273E-3</v>
      </c>
      <c r="M159" s="13">
        <v>1.6949152542372881E-2</v>
      </c>
      <c r="N159" s="13">
        <v>0</v>
      </c>
      <c r="O159" s="33">
        <v>4.0080160320641288E-3</v>
      </c>
    </row>
    <row r="160" spans="2:15" ht="14">
      <c r="B160" s="39" t="s">
        <v>6</v>
      </c>
      <c r="C160" s="40"/>
      <c r="D160" s="41" t="s">
        <v>73</v>
      </c>
      <c r="E160" s="30">
        <v>51</v>
      </c>
      <c r="F160" s="30">
        <v>118</v>
      </c>
      <c r="G160" s="30">
        <v>267</v>
      </c>
      <c r="H160" s="30">
        <v>212</v>
      </c>
      <c r="I160" s="30">
        <v>57</v>
      </c>
      <c r="J160" s="30">
        <v>19</v>
      </c>
      <c r="K160" s="30">
        <v>16</v>
      </c>
      <c r="L160" s="30">
        <v>195</v>
      </c>
      <c r="M160" s="30">
        <v>59</v>
      </c>
      <c r="N160" s="30">
        <v>4</v>
      </c>
      <c r="O160" s="30">
        <v>998</v>
      </c>
    </row>
    <row r="161" spans="2:15" ht="56">
      <c r="B161" s="42"/>
      <c r="C161" s="43"/>
      <c r="D161" s="41" t="s">
        <v>74</v>
      </c>
      <c r="E161" s="33">
        <v>5.1102204408817638E-2</v>
      </c>
      <c r="F161" s="33">
        <v>0.11823647294589179</v>
      </c>
      <c r="G161" s="33">
        <v>0.26753507014028055</v>
      </c>
      <c r="H161" s="33">
        <v>0.21242484969939882</v>
      </c>
      <c r="I161" s="33">
        <v>5.7114228456913822E-2</v>
      </c>
      <c r="J161" s="33">
        <v>1.9038076152304607E-2</v>
      </c>
      <c r="K161" s="33">
        <v>1.6032064128256515E-2</v>
      </c>
      <c r="L161" s="33">
        <v>0.19539078156312628</v>
      </c>
      <c r="M161" s="33">
        <v>5.9118236472945895E-2</v>
      </c>
      <c r="N161" s="33">
        <v>4.0080160320641288E-3</v>
      </c>
      <c r="O161" s="33">
        <v>1</v>
      </c>
    </row>
    <row r="162" spans="2:15" ht="140">
      <c r="B162" s="44"/>
      <c r="C162" s="45"/>
      <c r="D162" s="41" t="s">
        <v>81</v>
      </c>
      <c r="E162" s="33">
        <v>1</v>
      </c>
      <c r="F162" s="33">
        <v>1</v>
      </c>
      <c r="G162" s="33">
        <v>1</v>
      </c>
      <c r="H162" s="33">
        <v>1</v>
      </c>
      <c r="I162" s="33">
        <v>1</v>
      </c>
      <c r="J162" s="33">
        <v>1</v>
      </c>
      <c r="K162" s="33">
        <v>1</v>
      </c>
      <c r="L162" s="33">
        <v>1</v>
      </c>
      <c r="M162" s="33">
        <v>1</v>
      </c>
      <c r="N162" s="33">
        <v>1</v>
      </c>
      <c r="O162" s="33">
        <v>1</v>
      </c>
    </row>
    <row r="166" spans="2:15" s="6" customFormat="1" ht="15.75" customHeight="1">
      <c r="B166" s="11" t="s">
        <v>65</v>
      </c>
      <c r="C166" s="10"/>
      <c r="D166" s="10"/>
      <c r="E166" s="10"/>
      <c r="F166" s="10"/>
    </row>
    <row r="167" spans="2:15" ht="15.75" customHeight="1">
      <c r="B167" s="14" t="s">
        <v>4</v>
      </c>
      <c r="C167" s="15"/>
      <c r="D167" s="16"/>
      <c r="E167" s="20" t="s">
        <v>66</v>
      </c>
      <c r="F167" s="21"/>
      <c r="G167" s="21"/>
      <c r="H167" s="21"/>
      <c r="I167" s="21"/>
      <c r="J167" s="21"/>
      <c r="K167" s="22"/>
      <c r="L167" s="36" t="s">
        <v>6</v>
      </c>
    </row>
    <row r="168" spans="2:15" ht="42">
      <c r="B168" s="17"/>
      <c r="C168" s="18"/>
      <c r="D168" s="19"/>
      <c r="E168" s="23" t="s">
        <v>67</v>
      </c>
      <c r="F168" s="23" t="s">
        <v>68</v>
      </c>
      <c r="G168" s="23" t="s">
        <v>69</v>
      </c>
      <c r="H168" s="23" t="s">
        <v>70</v>
      </c>
      <c r="I168" s="23" t="s">
        <v>71</v>
      </c>
      <c r="J168" s="23" t="s">
        <v>72</v>
      </c>
      <c r="K168" s="23" t="s">
        <v>64</v>
      </c>
      <c r="L168" s="37"/>
    </row>
    <row r="169" spans="2:15" ht="14">
      <c r="B169" s="24" t="s">
        <v>9</v>
      </c>
      <c r="C169" s="24" t="s">
        <v>10</v>
      </c>
      <c r="D169" s="23" t="s">
        <v>73</v>
      </c>
      <c r="E169" s="12">
        <v>4</v>
      </c>
      <c r="F169" s="12">
        <v>21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30">
        <v>25</v>
      </c>
    </row>
    <row r="170" spans="2:15" ht="56">
      <c r="B170" s="25"/>
      <c r="C170" s="25"/>
      <c r="D170" s="23" t="s">
        <v>74</v>
      </c>
      <c r="E170" s="13">
        <v>0.16</v>
      </c>
      <c r="F170" s="13">
        <v>0.84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33">
        <v>1</v>
      </c>
    </row>
    <row r="171" spans="2:15" ht="56">
      <c r="B171" s="25"/>
      <c r="C171" s="26"/>
      <c r="D171" s="23" t="s">
        <v>82</v>
      </c>
      <c r="E171" s="13">
        <v>5.0632911392405069E-2</v>
      </c>
      <c r="F171" s="13">
        <v>2.4E-2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33">
        <v>2.5050100200400802E-2</v>
      </c>
    </row>
    <row r="172" spans="2:15" ht="14">
      <c r="B172" s="25"/>
      <c r="C172" s="24" t="s">
        <v>11</v>
      </c>
      <c r="D172" s="23" t="s">
        <v>73</v>
      </c>
      <c r="E172" s="12">
        <v>11</v>
      </c>
      <c r="F172" s="12">
        <v>62</v>
      </c>
      <c r="G172" s="12">
        <v>3</v>
      </c>
      <c r="H172" s="12">
        <v>0</v>
      </c>
      <c r="I172" s="12">
        <v>0</v>
      </c>
      <c r="J172" s="12">
        <v>0</v>
      </c>
      <c r="K172" s="12">
        <v>0</v>
      </c>
      <c r="L172" s="30">
        <v>76</v>
      </c>
    </row>
    <row r="173" spans="2:15" ht="56">
      <c r="B173" s="25"/>
      <c r="C173" s="25"/>
      <c r="D173" s="23" t="s">
        <v>74</v>
      </c>
      <c r="E173" s="13">
        <v>0.14473684210526316</v>
      </c>
      <c r="F173" s="13">
        <v>0.81578947368421051</v>
      </c>
      <c r="G173" s="13">
        <v>3.9473684210526314E-2</v>
      </c>
      <c r="H173" s="13">
        <v>0</v>
      </c>
      <c r="I173" s="13">
        <v>0</v>
      </c>
      <c r="J173" s="13">
        <v>0</v>
      </c>
      <c r="K173" s="13">
        <v>0</v>
      </c>
      <c r="L173" s="33">
        <v>1</v>
      </c>
    </row>
    <row r="174" spans="2:15" ht="56">
      <c r="B174" s="25"/>
      <c r="C174" s="26"/>
      <c r="D174" s="23" t="s">
        <v>82</v>
      </c>
      <c r="E174" s="13">
        <v>0.13924050632911392</v>
      </c>
      <c r="F174" s="13">
        <v>7.0857142857142855E-2</v>
      </c>
      <c r="G174" s="13">
        <v>0.11538461538461538</v>
      </c>
      <c r="H174" s="13">
        <v>0</v>
      </c>
      <c r="I174" s="13">
        <v>0</v>
      </c>
      <c r="J174" s="13">
        <v>0</v>
      </c>
      <c r="K174" s="13">
        <v>0</v>
      </c>
      <c r="L174" s="33">
        <v>7.615230460921843E-2</v>
      </c>
    </row>
    <row r="175" spans="2:15" ht="14">
      <c r="B175" s="25"/>
      <c r="C175" s="24" t="s">
        <v>12</v>
      </c>
      <c r="D175" s="23" t="s">
        <v>73</v>
      </c>
      <c r="E175" s="12">
        <v>27</v>
      </c>
      <c r="F175" s="12">
        <v>294</v>
      </c>
      <c r="G175" s="12">
        <v>5</v>
      </c>
      <c r="H175" s="12">
        <v>1</v>
      </c>
      <c r="I175" s="12">
        <v>2</v>
      </c>
      <c r="J175" s="12">
        <v>0</v>
      </c>
      <c r="K175" s="12">
        <v>0</v>
      </c>
      <c r="L175" s="30">
        <v>329</v>
      </c>
    </row>
    <row r="176" spans="2:15" ht="56">
      <c r="B176" s="25"/>
      <c r="C176" s="25"/>
      <c r="D176" s="23" t="s">
        <v>74</v>
      </c>
      <c r="E176" s="13">
        <v>8.2066869300911852E-2</v>
      </c>
      <c r="F176" s="13">
        <v>0.8936170212765957</v>
      </c>
      <c r="G176" s="13">
        <v>1.5197568389057751E-2</v>
      </c>
      <c r="H176" s="13">
        <v>3.0395136778115501E-3</v>
      </c>
      <c r="I176" s="13">
        <v>6.0790273556231003E-3</v>
      </c>
      <c r="J176" s="13">
        <v>0</v>
      </c>
      <c r="K176" s="13">
        <v>0</v>
      </c>
      <c r="L176" s="33">
        <v>1</v>
      </c>
    </row>
    <row r="177" spans="2:12" ht="56">
      <c r="B177" s="25"/>
      <c r="C177" s="26"/>
      <c r="D177" s="23" t="s">
        <v>82</v>
      </c>
      <c r="E177" s="13">
        <v>0.34177215189873417</v>
      </c>
      <c r="F177" s="13">
        <v>0.33600000000000002</v>
      </c>
      <c r="G177" s="13">
        <v>0.19230769230769229</v>
      </c>
      <c r="H177" s="13">
        <v>0.1</v>
      </c>
      <c r="I177" s="13">
        <v>0.66666666666666674</v>
      </c>
      <c r="J177" s="13">
        <v>0</v>
      </c>
      <c r="K177" s="13">
        <v>0</v>
      </c>
      <c r="L177" s="33">
        <v>0.32965931863727455</v>
      </c>
    </row>
    <row r="178" spans="2:12" ht="14">
      <c r="B178" s="25"/>
      <c r="C178" s="24" t="s">
        <v>13</v>
      </c>
      <c r="D178" s="23" t="s">
        <v>73</v>
      </c>
      <c r="E178" s="12">
        <v>37</v>
      </c>
      <c r="F178" s="12">
        <v>490</v>
      </c>
      <c r="G178" s="12">
        <v>18</v>
      </c>
      <c r="H178" s="12">
        <v>9</v>
      </c>
      <c r="I178" s="12">
        <v>1</v>
      </c>
      <c r="J178" s="12">
        <v>3</v>
      </c>
      <c r="K178" s="12">
        <v>2</v>
      </c>
      <c r="L178" s="30">
        <v>560</v>
      </c>
    </row>
    <row r="179" spans="2:12" ht="56">
      <c r="B179" s="25"/>
      <c r="C179" s="25"/>
      <c r="D179" s="23" t="s">
        <v>74</v>
      </c>
      <c r="E179" s="13">
        <v>6.6071428571428573E-2</v>
      </c>
      <c r="F179" s="13">
        <v>0.875</v>
      </c>
      <c r="G179" s="13">
        <v>3.2142857142857147E-2</v>
      </c>
      <c r="H179" s="13">
        <v>1.6071428571428573E-2</v>
      </c>
      <c r="I179" s="13">
        <v>1.7857142857142857E-3</v>
      </c>
      <c r="J179" s="13">
        <v>5.3571428571428572E-3</v>
      </c>
      <c r="K179" s="13">
        <v>3.5714285714285713E-3</v>
      </c>
      <c r="L179" s="33">
        <v>1</v>
      </c>
    </row>
    <row r="180" spans="2:12" ht="56">
      <c r="B180" s="25"/>
      <c r="C180" s="26"/>
      <c r="D180" s="23" t="s">
        <v>82</v>
      </c>
      <c r="E180" s="13">
        <v>0.46835443037974683</v>
      </c>
      <c r="F180" s="13">
        <v>0.56000000000000005</v>
      </c>
      <c r="G180" s="13">
        <v>0.69230769230769229</v>
      </c>
      <c r="H180" s="13">
        <v>0.9</v>
      </c>
      <c r="I180" s="13">
        <v>0.33333333333333337</v>
      </c>
      <c r="J180" s="13">
        <v>1</v>
      </c>
      <c r="K180" s="13">
        <v>1</v>
      </c>
      <c r="L180" s="33">
        <v>0.56112224448897796</v>
      </c>
    </row>
    <row r="181" spans="2:12" ht="14">
      <c r="B181" s="25"/>
      <c r="C181" s="24" t="s">
        <v>14</v>
      </c>
      <c r="D181" s="23" t="s">
        <v>73</v>
      </c>
      <c r="E181" s="12">
        <v>0</v>
      </c>
      <c r="F181" s="12">
        <v>4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30">
        <v>4</v>
      </c>
    </row>
    <row r="182" spans="2:12" ht="56">
      <c r="B182" s="25"/>
      <c r="C182" s="25"/>
      <c r="D182" s="23" t="s">
        <v>74</v>
      </c>
      <c r="E182" s="13">
        <v>0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33">
        <v>1</v>
      </c>
    </row>
    <row r="183" spans="2:12" ht="56">
      <c r="B183" s="25"/>
      <c r="C183" s="26"/>
      <c r="D183" s="23" t="s">
        <v>82</v>
      </c>
      <c r="E183" s="13">
        <v>0</v>
      </c>
      <c r="F183" s="13">
        <v>4.5714285714285709E-3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33">
        <v>4.0080160320641288E-3</v>
      </c>
    </row>
    <row r="184" spans="2:12" ht="14">
      <c r="B184" s="25"/>
      <c r="C184" s="24" t="s">
        <v>15</v>
      </c>
      <c r="D184" s="23" t="s">
        <v>73</v>
      </c>
      <c r="E184" s="12">
        <v>0</v>
      </c>
      <c r="F184" s="12">
        <v>4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30">
        <v>4</v>
      </c>
    </row>
    <row r="185" spans="2:12" ht="56">
      <c r="B185" s="25"/>
      <c r="C185" s="25"/>
      <c r="D185" s="23" t="s">
        <v>74</v>
      </c>
      <c r="E185" s="13">
        <v>0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33">
        <v>1</v>
      </c>
    </row>
    <row r="186" spans="2:12" ht="56">
      <c r="B186" s="26"/>
      <c r="C186" s="26"/>
      <c r="D186" s="23" t="s">
        <v>82</v>
      </c>
      <c r="E186" s="13">
        <v>0</v>
      </c>
      <c r="F186" s="13">
        <v>4.5714285714285709E-3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33">
        <v>4.0080160320641288E-3</v>
      </c>
    </row>
    <row r="187" spans="2:12" ht="14">
      <c r="B187" s="27" t="s">
        <v>6</v>
      </c>
      <c r="C187" s="28"/>
      <c r="D187" s="29" t="s">
        <v>73</v>
      </c>
      <c r="E187" s="30">
        <v>79</v>
      </c>
      <c r="F187" s="30">
        <v>875</v>
      </c>
      <c r="G187" s="30">
        <v>26</v>
      </c>
      <c r="H187" s="30">
        <v>10</v>
      </c>
      <c r="I187" s="30">
        <v>3</v>
      </c>
      <c r="J187" s="30">
        <v>3</v>
      </c>
      <c r="K187" s="30">
        <v>2</v>
      </c>
      <c r="L187" s="30">
        <v>998</v>
      </c>
    </row>
    <row r="188" spans="2:12" ht="56">
      <c r="B188" s="31"/>
      <c r="C188" s="32"/>
      <c r="D188" s="29" t="s">
        <v>74</v>
      </c>
      <c r="E188" s="33">
        <v>7.9158316633266529E-2</v>
      </c>
      <c r="F188" s="33">
        <v>0.8767535070140281</v>
      </c>
      <c r="G188" s="33">
        <v>2.6052104208416832E-2</v>
      </c>
      <c r="H188" s="33">
        <v>1.002004008016032E-2</v>
      </c>
      <c r="I188" s="33">
        <v>3.0060120240480966E-3</v>
      </c>
      <c r="J188" s="33">
        <v>3.0060120240480966E-3</v>
      </c>
      <c r="K188" s="33">
        <v>2.0040080160320644E-3</v>
      </c>
      <c r="L188" s="33">
        <v>1</v>
      </c>
    </row>
    <row r="189" spans="2:12" ht="56">
      <c r="B189" s="34"/>
      <c r="C189" s="35"/>
      <c r="D189" s="29" t="s">
        <v>82</v>
      </c>
      <c r="E189" s="33">
        <v>1</v>
      </c>
      <c r="F189" s="33">
        <v>1</v>
      </c>
      <c r="G189" s="33">
        <v>1</v>
      </c>
      <c r="H189" s="33">
        <v>1</v>
      </c>
      <c r="I189" s="33">
        <v>1</v>
      </c>
      <c r="J189" s="33">
        <v>1</v>
      </c>
      <c r="K189" s="33">
        <v>1</v>
      </c>
      <c r="L189" s="33">
        <v>1</v>
      </c>
    </row>
  </sheetData>
  <mergeCells count="78">
    <mergeCell ref="B29:C31"/>
    <mergeCell ref="E9:F9"/>
    <mergeCell ref="G9:G10"/>
    <mergeCell ref="K35:K36"/>
    <mergeCell ref="E35:J35"/>
    <mergeCell ref="B9:D10"/>
    <mergeCell ref="B11:B28"/>
    <mergeCell ref="C11:C13"/>
    <mergeCell ref="C14:C16"/>
    <mergeCell ref="C17:C19"/>
    <mergeCell ref="C20:C22"/>
    <mergeCell ref="C23:C25"/>
    <mergeCell ref="C26:C28"/>
    <mergeCell ref="B82:C84"/>
    <mergeCell ref="B35:D36"/>
    <mergeCell ref="B37:B54"/>
    <mergeCell ref="C37:C39"/>
    <mergeCell ref="C40:C42"/>
    <mergeCell ref="C43:C45"/>
    <mergeCell ref="C46:C48"/>
    <mergeCell ref="C49:C51"/>
    <mergeCell ref="C52:C54"/>
    <mergeCell ref="B55:C57"/>
    <mergeCell ref="B62:D63"/>
    <mergeCell ref="E62:H62"/>
    <mergeCell ref="I62:I63"/>
    <mergeCell ref="B64:B81"/>
    <mergeCell ref="C64:C66"/>
    <mergeCell ref="C67:C69"/>
    <mergeCell ref="C70:C72"/>
    <mergeCell ref="C73:C75"/>
    <mergeCell ref="C76:C78"/>
    <mergeCell ref="C79:C81"/>
    <mergeCell ref="C99:C101"/>
    <mergeCell ref="C102:C104"/>
    <mergeCell ref="C105:C107"/>
    <mergeCell ref="B108:C110"/>
    <mergeCell ref="E88:Q88"/>
    <mergeCell ref="R88:R89"/>
    <mergeCell ref="C128:C130"/>
    <mergeCell ref="C131:C133"/>
    <mergeCell ref="B134:C136"/>
    <mergeCell ref="E114:L114"/>
    <mergeCell ref="M114:M115"/>
    <mergeCell ref="B88:D89"/>
    <mergeCell ref="B90:B107"/>
    <mergeCell ref="C90:C92"/>
    <mergeCell ref="C93:C95"/>
    <mergeCell ref="C96:C98"/>
    <mergeCell ref="C157:C159"/>
    <mergeCell ref="B160:C162"/>
    <mergeCell ref="E140:N140"/>
    <mergeCell ref="O140:O141"/>
    <mergeCell ref="B114:D115"/>
    <mergeCell ref="B116:B133"/>
    <mergeCell ref="C116:C118"/>
    <mergeCell ref="C119:C121"/>
    <mergeCell ref="C122:C124"/>
    <mergeCell ref="C125:C127"/>
    <mergeCell ref="B167:D168"/>
    <mergeCell ref="E167:K167"/>
    <mergeCell ref="L167:L168"/>
    <mergeCell ref="B169:B186"/>
    <mergeCell ref="C169:C171"/>
    <mergeCell ref="C172:C174"/>
    <mergeCell ref="C175:C177"/>
    <mergeCell ref="C178:C180"/>
    <mergeCell ref="C181:C183"/>
    <mergeCell ref="B5:H5"/>
    <mergeCell ref="C184:C186"/>
    <mergeCell ref="B187:C189"/>
    <mergeCell ref="B140:D141"/>
    <mergeCell ref="B142:B159"/>
    <mergeCell ref="C142:C144"/>
    <mergeCell ref="C145:C147"/>
    <mergeCell ref="C148:C150"/>
    <mergeCell ref="C151:C153"/>
    <mergeCell ref="C154:C156"/>
  </mergeCells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2017-01-22T23:22:14Z</dcterms:modified>
</cp:coreProperties>
</file>