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externalReferences>
    <externalReference r:id="rId2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<sst xmlns="http://schemas.openxmlformats.org/spreadsheetml/2006/main" count="2" uniqueCount="2">
  <si>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OKOLIŠ</t>
  </si>
  <si>
    <t>Udio različitih dušičnih dodataka u ukupnim dodacima dušika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</si>
</sst>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6CA948"/>
        <bgColor rgb="FF7DA6CF"/>
      </patternFill>
    </fill>
    <fill>
      <patternFill patternType="solid">
        <fgColor rgb="FF6CA94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3"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"/>
      <tableStyleElement type="headerRow" dxfId="1"/>
      <tableStyleElement type="second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[1]F3!$A$75</c:f>
              <c:strCache>
                <c:ptCount val="1"/>
                <c:pt idx="0">
                  <c:v>Consumption of mineral fertilisers </c:v>
                </c:pt>
              </c:strCache>
            </c:strRef>
          </c:tx>
          <c:spPr>
            <a:solidFill>
              <a:srgbClr val="5FB441"/>
            </a:solidFill>
            <a:ln w="25400">
              <a:noFill/>
            </a:ln>
          </c:spPr>
          <c:invertIfNegative val="0"/>
          <c:cat>
            <c:strRef>
              <c:f>[1]F3!$B$74:$AH$74</c:f>
              <c:strCache>
                <c:ptCount val="33"/>
                <c:pt idx="0">
                  <c:v>_x0006_ EU-28</c:v>
                </c:pt>
                <c:pt idx="2">
                  <c:v>_x0008_Bulgaria</c:v>
                </c:pt>
                <c:pt idx="3">
                  <c:v>_x0007_Hungary</c:v>
                </c:pt>
                <c:pt idx="4">
                  <c:v>_x0006_Poland</c:v>
                </c:pt>
                <c:pt idx="5">
                  <c:v>	Lithuania</c:v>
                </c:pt>
                <c:pt idx="6">
                  <c:v>_x000e_Czech Republic</c:v>
                </c:pt>
                <c:pt idx="7">
                  <c:v>_x0007_Finland</c:v>
                </c:pt>
                <c:pt idx="8">
                  <c:v>_x0007_Croatia</c:v>
                </c:pt>
                <c:pt idx="9">
                  <c:v>_x0008_Slovakia</c:v>
                </c:pt>
                <c:pt idx="10">
                  <c:v>_x0006_Sweden</c:v>
                </c:pt>
                <c:pt idx="11">
                  <c:v>_x0006_France</c:v>
                </c:pt>
                <c:pt idx="12">
                  <c:v>_x0007_Germany</c:v>
                </c:pt>
                <c:pt idx="13">
                  <c:v>_x0008_Estonia </c:v>
                </c:pt>
                <c:pt idx="14">
                  <c:v>_x0006_Latvia</c:v>
                </c:pt>
                <c:pt idx="15">
                  <c:v>
Luxembourg</c:v>
                </c:pt>
                <c:pt idx="16">
                  <c:v>_x000e_United Kingdom</c:v>
                </c:pt>
                <c:pt idx="17">
                  <c:v>_x0007_Ireland</c:v>
                </c:pt>
                <c:pt idx="18">
                  <c:v>_x0008_Slovenia</c:v>
                </c:pt>
                <c:pt idx="19">
                  <c:v>_x0006_Greece</c:v>
                </c:pt>
                <c:pt idx="20">
                  <c:v>_x0005_Spain</c:v>
                </c:pt>
                <c:pt idx="21">
                  <c:v>_x0007_Denmark</c:v>
                </c:pt>
                <c:pt idx="22">
                  <c:v>_x0007_Belgium</c:v>
                </c:pt>
                <c:pt idx="23">
                  <c:v>_x0008_Portugal</c:v>
                </c:pt>
                <c:pt idx="24">
                  <c:v>_x0007_Romania</c:v>
                </c:pt>
                <c:pt idx="25">
                  <c:v>_x000b_Netherlands</c:v>
                </c:pt>
                <c:pt idx="26">
                  <c:v>_x0007_Austria</c:v>
                </c:pt>
                <c:pt idx="27">
                  <c:v>_x0005_Italy</c:v>
                </c:pt>
                <c:pt idx="28">
                  <c:v>_x0005_Malta</c:v>
                </c:pt>
                <c:pt idx="29">
                  <c:v>_x0006_Cyprus</c:v>
                </c:pt>
                <c:pt idx="31">
                  <c:v>_x0007_Norway </c:v>
                </c:pt>
                <c:pt idx="32">
                  <c:v>_x000b_Switzerland</c:v>
                </c:pt>
              </c:strCache>
            </c:strRef>
          </c:cat>
          <c:val>
            <c:numRef>
              <c:f>[1]F3!$B$75:$AH$75</c:f>
              <c:numCache>
                <c:formatCode>General</c:formatCode>
                <c:ptCount val="33"/>
                <c:pt idx="0">
                  <c:v>43.97968294641153</c:v>
                </c:pt>
                <c:pt idx="2">
                  <c:v>60.14044821867376</c:v>
                </c:pt>
                <c:pt idx="3">
                  <c:v>59.80952201481821</c:v>
                </c:pt>
                <c:pt idx="4">
                  <c:v>58.19737279147773</c:v>
                </c:pt>
                <c:pt idx="5">
                  <c:v>56.77176669158123</c:v>
                </c:pt>
                <c:pt idx="6">
                  <c:v>56.19482561604463</c:v>
                </c:pt>
                <c:pt idx="7">
                  <c:v>55.4981867750315</c:v>
                </c:pt>
                <c:pt idx="8">
                  <c:v>51.98572709936072</c:v>
                </c:pt>
                <c:pt idx="9">
                  <c:v>47.94882933503307</c:v>
                </c:pt>
                <c:pt idx="10">
                  <c:v>47.73233301183888</c:v>
                </c:pt>
                <c:pt idx="11">
                  <c:v>47.05781090039348</c:v>
                </c:pt>
                <c:pt idx="12">
                  <c:v>46.77868844505354</c:v>
                </c:pt>
                <c:pt idx="13">
                  <c:v>45.54346668731669</c:v>
                </c:pt>
                <c:pt idx="14">
                  <c:v>43.33241104279046</c:v>
                </c:pt>
                <c:pt idx="15">
                  <c:v>42.36694107099193</c:v>
                </c:pt>
                <c:pt idx="16">
                  <c:v>42.24814608950286</c:v>
                </c:pt>
                <c:pt idx="17">
                  <c:v>37.26721688432277</c:v>
                </c:pt>
                <c:pt idx="18">
                  <c:v>37.21941129099567</c:v>
                </c:pt>
                <c:pt idx="19">
                  <c:v>35.23306574568704</c:v>
                </c:pt>
                <c:pt idx="20">
                  <c:v>35.23306574568704</c:v>
                </c:pt>
                <c:pt idx="21">
                  <c:v>35.17264891701559</c:v>
                </c:pt>
                <c:pt idx="22">
                  <c:v>35.08719630347294</c:v>
                </c:pt>
                <c:pt idx="23">
                  <c:v>34.79610588775793</c:v>
                </c:pt>
                <c:pt idx="24">
                  <c:v>33.6901594245793</c:v>
                </c:pt>
                <c:pt idx="25">
                  <c:v>30.96671271117498</c:v>
                </c:pt>
                <c:pt idx="26">
                  <c:v>29.38030738867691</c:v>
                </c:pt>
                <c:pt idx="27">
                  <c:v>28.15681860613613</c:v>
                </c:pt>
                <c:pt idx="28">
                  <c:v>19.70175529436131</c:v>
                </c:pt>
                <c:pt idx="29">
                  <c:v>15.87298545503325</c:v>
                </c:pt>
                <c:pt idx="31">
                  <c:v>45.98969228313063</c:v>
                </c:pt>
                <c:pt idx="32">
                  <c:v>19.15216227206661</c:v>
                </c:pt>
              </c:numCache>
            </c:numRef>
          </c:val>
        </c:ser>
        <c:ser>
          <c:idx val="1"/>
          <c:order val="1"/>
          <c:tx>
            <c:strRef>
              <c:f>[1]F3!$A$76</c:f>
              <c:strCache>
                <c:ptCount val="1"/>
                <c:pt idx="0">
                  <c:v>Manure input </c:v>
                </c:pt>
              </c:strCache>
            </c:strRef>
          </c:tx>
          <c:spPr>
            <a:solidFill>
              <a:srgbClr val="9ED58A"/>
            </a:solidFill>
            <a:ln w="25400">
              <a:noFill/>
            </a:ln>
          </c:spPr>
          <c:invertIfNegative val="0"/>
          <c:cat>
            <c:strRef>
              <c:f>[1]F3!$B$74:$AH$74</c:f>
              <c:strCache>
                <c:ptCount val="33"/>
                <c:pt idx="0">
                  <c:v>_x0006_ EU-28</c:v>
                </c:pt>
                <c:pt idx="2">
                  <c:v>_x0008_Bulgaria</c:v>
                </c:pt>
                <c:pt idx="3">
                  <c:v>_x0007_Hungary</c:v>
                </c:pt>
                <c:pt idx="4">
                  <c:v>_x0006_Poland</c:v>
                </c:pt>
                <c:pt idx="5">
                  <c:v>	Lithuania</c:v>
                </c:pt>
                <c:pt idx="6">
                  <c:v>_x000e_Czech Republic</c:v>
                </c:pt>
                <c:pt idx="7">
                  <c:v>_x0007_Finland</c:v>
                </c:pt>
                <c:pt idx="8">
                  <c:v>_x0007_Croatia</c:v>
                </c:pt>
                <c:pt idx="9">
                  <c:v>_x0008_Slovakia</c:v>
                </c:pt>
                <c:pt idx="10">
                  <c:v>_x0006_Sweden</c:v>
                </c:pt>
                <c:pt idx="11">
                  <c:v>_x0006_France</c:v>
                </c:pt>
                <c:pt idx="12">
                  <c:v>_x0007_Germany</c:v>
                </c:pt>
                <c:pt idx="13">
                  <c:v>_x0008_Estonia </c:v>
                </c:pt>
                <c:pt idx="14">
                  <c:v>_x0006_Latvia</c:v>
                </c:pt>
                <c:pt idx="15">
                  <c:v>
Luxembourg</c:v>
                </c:pt>
                <c:pt idx="16">
                  <c:v>_x000e_United Kingdom</c:v>
                </c:pt>
                <c:pt idx="17">
                  <c:v>_x0007_Ireland</c:v>
                </c:pt>
                <c:pt idx="18">
                  <c:v>_x0008_Slovenia</c:v>
                </c:pt>
                <c:pt idx="19">
                  <c:v>_x0006_Greece</c:v>
                </c:pt>
                <c:pt idx="20">
                  <c:v>_x0005_Spain</c:v>
                </c:pt>
                <c:pt idx="21">
                  <c:v>_x0007_Denmark</c:v>
                </c:pt>
                <c:pt idx="22">
                  <c:v>_x0007_Belgium</c:v>
                </c:pt>
                <c:pt idx="23">
                  <c:v>_x0008_Portugal</c:v>
                </c:pt>
                <c:pt idx="24">
                  <c:v>_x0007_Romania</c:v>
                </c:pt>
                <c:pt idx="25">
                  <c:v>_x000b_Netherlands</c:v>
                </c:pt>
                <c:pt idx="26">
                  <c:v>_x0007_Austria</c:v>
                </c:pt>
                <c:pt idx="27">
                  <c:v>_x0005_Italy</c:v>
                </c:pt>
                <c:pt idx="28">
                  <c:v>_x0005_Malta</c:v>
                </c:pt>
                <c:pt idx="29">
                  <c:v>_x0006_Cyprus</c:v>
                </c:pt>
                <c:pt idx="31">
                  <c:v>_x0007_Norway </c:v>
                </c:pt>
                <c:pt idx="32">
                  <c:v>_x000b_Switzerland</c:v>
                </c:pt>
              </c:strCache>
            </c:strRef>
          </c:cat>
          <c:val>
            <c:numRef>
              <c:f>[1]F3!$B$76:$AH$76</c:f>
              <c:numCache>
                <c:formatCode>General</c:formatCode>
                <c:ptCount val="33"/>
                <c:pt idx="0">
                  <c:v>39.17433422058093</c:v>
                </c:pt>
                <c:pt idx="2">
                  <c:v>24.57917632655188</c:v>
                </c:pt>
                <c:pt idx="3">
                  <c:v>22.93663470048437</c:v>
                </c:pt>
                <c:pt idx="4">
                  <c:v>28.23095610200422</c:v>
                </c:pt>
                <c:pt idx="5">
                  <c:v>26.23343191954953</c:v>
                </c:pt>
                <c:pt idx="6">
                  <c:v>18.48720310917847</c:v>
                </c:pt>
                <c:pt idx="7">
                  <c:v>38.07759574085028</c:v>
                </c:pt>
                <c:pt idx="8">
                  <c:v>33.77130046041328</c:v>
                </c:pt>
                <c:pt idx="9">
                  <c:v>27.65164648232127</c:v>
                </c:pt>
                <c:pt idx="10">
                  <c:v>35.03804077585574</c:v>
                </c:pt>
                <c:pt idx="11">
                  <c:v>38.15010949524049</c:v>
                </c:pt>
                <c:pt idx="12">
                  <c:v>35.87078063256335</c:v>
                </c:pt>
                <c:pt idx="13">
                  <c:v>32.44223639760331</c:v>
                </c:pt>
                <c:pt idx="14">
                  <c:v>24.07281217057649</c:v>
                </c:pt>
                <c:pt idx="15">
                  <c:v>45.86406797620018</c:v>
                </c:pt>
                <c:pt idx="16">
                  <c:v>41.55014576497506</c:v>
                </c:pt>
                <c:pt idx="17">
                  <c:v>52.81179944709431</c:v>
                </c:pt>
                <c:pt idx="18">
                  <c:v>49.89499423652576</c:v>
                </c:pt>
                <c:pt idx="19">
                  <c:v>56.14247802352212</c:v>
                </c:pt>
                <c:pt idx="20">
                  <c:v>56.14247802352212</c:v>
                </c:pt>
                <c:pt idx="21">
                  <c:v>48.10335039503704</c:v>
                </c:pt>
                <c:pt idx="22">
                  <c:v>55.83719849543633</c:v>
                </c:pt>
                <c:pt idx="23">
                  <c:v>49.4879999482338</c:v>
                </c:pt>
                <c:pt idx="24">
                  <c:v>39.74317393299411</c:v>
                </c:pt>
                <c:pt idx="25">
                  <c:v>62.46420194336731</c:v>
                </c:pt>
                <c:pt idx="26">
                  <c:v>46.75923344474271</c:v>
                </c:pt>
                <c:pt idx="27">
                  <c:v>43.3320380991916</c:v>
                </c:pt>
                <c:pt idx="28">
                  <c:v>76.74623310723347</c:v>
                </c:pt>
                <c:pt idx="29">
                  <c:v>80.91907326140696</c:v>
                </c:pt>
                <c:pt idx="31">
                  <c:v>44.01886336748771</c:v>
                </c:pt>
                <c:pt idx="32">
                  <c:v>53.80745894279974</c:v>
                </c:pt>
              </c:numCache>
            </c:numRef>
          </c:val>
        </c:ser>
        <c:ser>
          <c:idx val="2"/>
          <c:order val="2"/>
          <c:tx>
            <c:strRef>
              <c:f>[1]F3!$A$77</c:f>
              <c:strCache>
                <c:ptCount val="1"/>
                <c:pt idx="0">
                  <c:v>Consumption of organic fertilisers (except manure)</c:v>
                </c:pt>
              </c:strCache>
            </c:strRef>
          </c:tx>
          <c:spPr>
            <a:solidFill>
              <a:srgbClr val="F06423"/>
            </a:solidFill>
            <a:ln w="25400">
              <a:noFill/>
            </a:ln>
          </c:spPr>
          <c:invertIfNegative val="0"/>
          <c:cat>
            <c:strRef>
              <c:f>[1]F3!$B$74:$AH$74</c:f>
              <c:strCache>
                <c:ptCount val="33"/>
                <c:pt idx="0">
                  <c:v>_x0006_ EU-28</c:v>
                </c:pt>
                <c:pt idx="2">
                  <c:v>_x0008_Bulgaria</c:v>
                </c:pt>
                <c:pt idx="3">
                  <c:v>_x0007_Hungary</c:v>
                </c:pt>
                <c:pt idx="4">
                  <c:v>_x0006_Poland</c:v>
                </c:pt>
                <c:pt idx="5">
                  <c:v>	Lithuania</c:v>
                </c:pt>
                <c:pt idx="6">
                  <c:v>_x000e_Czech Republic</c:v>
                </c:pt>
                <c:pt idx="7">
                  <c:v>_x0007_Finland</c:v>
                </c:pt>
                <c:pt idx="8">
                  <c:v>_x0007_Croatia</c:v>
                </c:pt>
                <c:pt idx="9">
                  <c:v>_x0008_Slovakia</c:v>
                </c:pt>
                <c:pt idx="10">
                  <c:v>_x0006_Sweden</c:v>
                </c:pt>
                <c:pt idx="11">
                  <c:v>_x0006_France</c:v>
                </c:pt>
                <c:pt idx="12">
                  <c:v>_x0007_Germany</c:v>
                </c:pt>
                <c:pt idx="13">
                  <c:v>_x0008_Estonia </c:v>
                </c:pt>
                <c:pt idx="14">
                  <c:v>_x0006_Latvia</c:v>
                </c:pt>
                <c:pt idx="15">
                  <c:v>
Luxembourg</c:v>
                </c:pt>
                <c:pt idx="16">
                  <c:v>_x000e_United Kingdom</c:v>
                </c:pt>
                <c:pt idx="17">
                  <c:v>_x0007_Ireland</c:v>
                </c:pt>
                <c:pt idx="18">
                  <c:v>_x0008_Slovenia</c:v>
                </c:pt>
                <c:pt idx="19">
                  <c:v>_x0006_Greece</c:v>
                </c:pt>
                <c:pt idx="20">
                  <c:v>_x0005_Spain</c:v>
                </c:pt>
                <c:pt idx="21">
                  <c:v>_x0007_Denmark</c:v>
                </c:pt>
                <c:pt idx="22">
                  <c:v>_x0007_Belgium</c:v>
                </c:pt>
                <c:pt idx="23">
                  <c:v>_x0008_Portugal</c:v>
                </c:pt>
                <c:pt idx="24">
                  <c:v>_x0007_Romania</c:v>
                </c:pt>
                <c:pt idx="25">
                  <c:v>_x000b_Netherlands</c:v>
                </c:pt>
                <c:pt idx="26">
                  <c:v>_x0007_Austria</c:v>
                </c:pt>
                <c:pt idx="27">
                  <c:v>_x0005_Italy</c:v>
                </c:pt>
                <c:pt idx="28">
                  <c:v>_x0005_Malta</c:v>
                </c:pt>
                <c:pt idx="29">
                  <c:v>_x0006_Cyprus</c:v>
                </c:pt>
                <c:pt idx="31">
                  <c:v>_x0007_Norway </c:v>
                </c:pt>
                <c:pt idx="32">
                  <c:v>_x000b_Switzerland</c:v>
                </c:pt>
              </c:strCache>
            </c:strRef>
          </c:cat>
          <c:val>
            <c:numRef>
              <c:f>[1]F3!$B$77:$AH$77</c:f>
              <c:numCache>
                <c:formatCode>General</c:formatCode>
                <c:ptCount val="33"/>
                <c:pt idx="0">
                  <c:v>1.363415309353552</c:v>
                </c:pt>
                <c:pt idx="2">
                  <c:v>0.172922799065705</c:v>
                </c:pt>
                <c:pt idx="3">
                  <c:v>0.152444769636849</c:v>
                </c:pt>
                <c:pt idx="4">
                  <c:v>0.241902334541128</c:v>
                </c:pt>
                <c:pt idx="5">
                  <c:v>0.150516580623499</c:v>
                </c:pt>
                <c:pt idx="6">
                  <c:v>3.79455619210989</c:v>
                </c:pt>
                <c:pt idx="7">
                  <c:v>0.255330367017309</c:v>
                </c:pt>
                <c:pt idx="8">
                  <c:v>0.0122919388930307</c:v>
                </c:pt>
                <c:pt idx="9">
                  <c:v>0.0121796251111391</c:v>
                </c:pt>
                <c:pt idx="10">
                  <c:v>0.929169742668377</c:v>
                </c:pt>
                <c:pt idx="11">
                  <c:v>0.659225574078237</c:v>
                </c:pt>
                <c:pt idx="12">
                  <c:v>1.590678049785639</c:v>
                </c:pt>
                <c:pt idx="13">
                  <c:v>0.0527543582843702</c:v>
                </c:pt>
                <c:pt idx="14">
                  <c:v>0.541254970650581</c:v>
                </c:pt>
                <c:pt idx="15">
                  <c:v>0.823722389762817</c:v>
                </c:pt>
                <c:pt idx="16">
                  <c:v>2.587200774394336</c:v>
                </c:pt>
                <c:pt idx="17">
                  <c:v>0.238500061066705</c:v>
                </c:pt>
                <c:pt idx="18">
                  <c:v>0.0169182218272131</c:v>
                </c:pt>
                <c:pt idx="19">
                  <c:v>0.0219351507930352</c:v>
                </c:pt>
                <c:pt idx="20">
                  <c:v>0.0219351507930352</c:v>
                </c:pt>
                <c:pt idx="21">
                  <c:v>1.213496553414091</c:v>
                </c:pt>
                <c:pt idx="22">
                  <c:v>1.110089966148114</c:v>
                </c:pt>
                <c:pt idx="23">
                  <c:v>0.370182238586093</c:v>
                </c:pt>
                <c:pt idx="24">
                  <c:v>0.0</c:v>
                </c:pt>
                <c:pt idx="25">
                  <c:v>1.169179499250486</c:v>
                </c:pt>
                <c:pt idx="26">
                  <c:v>2.407679609553311</c:v>
                </c:pt>
                <c:pt idx="27">
                  <c:v>3.77525124755355</c:v>
                </c:pt>
                <c:pt idx="28">
                  <c:v>0.0</c:v>
                </c:pt>
                <c:pt idx="29">
                  <c:v>0.666883851062606</c:v>
                </c:pt>
                <c:pt idx="31">
                  <c:v>0.959952186603243</c:v>
                </c:pt>
                <c:pt idx="32">
                  <c:v>2.382304034657551</c:v>
                </c:pt>
              </c:numCache>
            </c:numRef>
          </c:val>
        </c:ser>
        <c:ser>
          <c:idx val="3"/>
          <c:order val="3"/>
          <c:tx>
            <c:strRef>
              <c:f>[1]F3!$A$78</c:f>
              <c:strCache>
                <c:ptCount val="1"/>
                <c:pt idx="0">
                  <c:v>Atmospheric deposition</c:v>
                </c:pt>
              </c:strCache>
            </c:strRef>
          </c:tx>
          <c:spPr>
            <a:solidFill>
              <a:srgbClr val="F6A27B"/>
            </a:solidFill>
            <a:ln w="25400">
              <a:noFill/>
            </a:ln>
          </c:spPr>
          <c:invertIfNegative val="0"/>
          <c:cat>
            <c:strRef>
              <c:f>[1]F3!$B$74:$AH$74</c:f>
              <c:strCache>
                <c:ptCount val="33"/>
                <c:pt idx="0">
                  <c:v>_x0006_ EU-28</c:v>
                </c:pt>
                <c:pt idx="2">
                  <c:v>_x0008_Bulgaria</c:v>
                </c:pt>
                <c:pt idx="3">
                  <c:v>_x0007_Hungary</c:v>
                </c:pt>
                <c:pt idx="4">
                  <c:v>_x0006_Poland</c:v>
                </c:pt>
                <c:pt idx="5">
                  <c:v>	Lithuania</c:v>
                </c:pt>
                <c:pt idx="6">
                  <c:v>_x000e_Czech Republic</c:v>
                </c:pt>
                <c:pt idx="7">
                  <c:v>_x0007_Finland</c:v>
                </c:pt>
                <c:pt idx="8">
                  <c:v>_x0007_Croatia</c:v>
                </c:pt>
                <c:pt idx="9">
                  <c:v>_x0008_Slovakia</c:v>
                </c:pt>
                <c:pt idx="10">
                  <c:v>_x0006_Sweden</c:v>
                </c:pt>
                <c:pt idx="11">
                  <c:v>_x0006_France</c:v>
                </c:pt>
                <c:pt idx="12">
                  <c:v>_x0007_Germany</c:v>
                </c:pt>
                <c:pt idx="13">
                  <c:v>_x0008_Estonia </c:v>
                </c:pt>
                <c:pt idx="14">
                  <c:v>_x0006_Latvia</c:v>
                </c:pt>
                <c:pt idx="15">
                  <c:v>
Luxembourg</c:v>
                </c:pt>
                <c:pt idx="16">
                  <c:v>_x000e_United Kingdom</c:v>
                </c:pt>
                <c:pt idx="17">
                  <c:v>_x0007_Ireland</c:v>
                </c:pt>
                <c:pt idx="18">
                  <c:v>_x0008_Slovenia</c:v>
                </c:pt>
                <c:pt idx="19">
                  <c:v>_x0006_Greece</c:v>
                </c:pt>
                <c:pt idx="20">
                  <c:v>_x0005_Spain</c:v>
                </c:pt>
                <c:pt idx="21">
                  <c:v>_x0007_Denmark</c:v>
                </c:pt>
                <c:pt idx="22">
                  <c:v>_x0007_Belgium</c:v>
                </c:pt>
                <c:pt idx="23">
                  <c:v>_x0008_Portugal</c:v>
                </c:pt>
                <c:pt idx="24">
                  <c:v>_x0007_Romania</c:v>
                </c:pt>
                <c:pt idx="25">
                  <c:v>_x000b_Netherlands</c:v>
                </c:pt>
                <c:pt idx="26">
                  <c:v>_x0007_Austria</c:v>
                </c:pt>
                <c:pt idx="27">
                  <c:v>_x0005_Italy</c:v>
                </c:pt>
                <c:pt idx="28">
                  <c:v>_x0005_Malta</c:v>
                </c:pt>
                <c:pt idx="29">
                  <c:v>_x0006_Cyprus</c:v>
                </c:pt>
                <c:pt idx="31">
                  <c:v>_x0007_Norway </c:v>
                </c:pt>
                <c:pt idx="32">
                  <c:v>_x000b_Switzerland</c:v>
                </c:pt>
              </c:strCache>
            </c:strRef>
          </c:cat>
          <c:val>
            <c:numRef>
              <c:f>[1]F3!$B$78:$AH$78</c:f>
              <c:numCache>
                <c:formatCode>General</c:formatCode>
                <c:ptCount val="33"/>
                <c:pt idx="0">
                  <c:v>8.33645624094009</c:v>
                </c:pt>
                <c:pt idx="2">
                  <c:v>9.582519298062814</c:v>
                </c:pt>
                <c:pt idx="3">
                  <c:v>12.45625173011168</c:v>
                </c:pt>
                <c:pt idx="4">
                  <c:v>8.733219351904978</c:v>
                </c:pt>
                <c:pt idx="5">
                  <c:v>9.635119506305615</c:v>
                </c:pt>
                <c:pt idx="6">
                  <c:v>13.88494213264503</c:v>
                </c:pt>
                <c:pt idx="7">
                  <c:v>1.58972248656156</c:v>
                </c:pt>
                <c:pt idx="8">
                  <c:v>6.807863634298784</c:v>
                </c:pt>
                <c:pt idx="9">
                  <c:v>11.05666367589206</c:v>
                </c:pt>
                <c:pt idx="10">
                  <c:v>6.302930386535991</c:v>
                </c:pt>
                <c:pt idx="11">
                  <c:v>6.485803759949138</c:v>
                </c:pt>
                <c:pt idx="12">
                  <c:v>9.560016233330726</c:v>
                </c:pt>
                <c:pt idx="13">
                  <c:v>8.343174360413906</c:v>
                </c:pt>
                <c:pt idx="14">
                  <c:v>8.628637807357133</c:v>
                </c:pt>
                <c:pt idx="15">
                  <c:v>7.176624011736897</c:v>
                </c:pt>
                <c:pt idx="16">
                  <c:v>9.570984586886028</c:v>
                </c:pt>
                <c:pt idx="17">
                  <c:v>5.541246750044012</c:v>
                </c:pt>
                <c:pt idx="18">
                  <c:v>9.643612017802482</c:v>
                </c:pt>
                <c:pt idx="19">
                  <c:v>5.990712212093198</c:v>
                </c:pt>
                <c:pt idx="20">
                  <c:v>5.990712212093198</c:v>
                </c:pt>
                <c:pt idx="21">
                  <c:v>11.96212636619195</c:v>
                </c:pt>
                <c:pt idx="22">
                  <c:v>5.284544745146396</c:v>
                </c:pt>
                <c:pt idx="23">
                  <c:v>4.680203527435006</c:v>
                </c:pt>
                <c:pt idx="24">
                  <c:v>12.90902407258062</c:v>
                </c:pt>
                <c:pt idx="25">
                  <c:v>3.894425930284898</c:v>
                </c:pt>
                <c:pt idx="26">
                  <c:v>10.51672991526921</c:v>
                </c:pt>
                <c:pt idx="27">
                  <c:v>8.759121445095143</c:v>
                </c:pt>
                <c:pt idx="28">
                  <c:v>3.365608657381038</c:v>
                </c:pt>
                <c:pt idx="29">
                  <c:v>1.397645465636957</c:v>
                </c:pt>
                <c:pt idx="31">
                  <c:v>2.205065436399586</c:v>
                </c:pt>
                <c:pt idx="32">
                  <c:v>10.707846666103</c:v>
                </c:pt>
              </c:numCache>
            </c:numRef>
          </c:val>
        </c:ser>
        <c:ser>
          <c:idx val="4"/>
          <c:order val="4"/>
          <c:tx>
            <c:strRef>
              <c:f>[1]F3!$A$79</c:f>
              <c:strCache>
                <c:ptCount val="1"/>
                <c:pt idx="0">
                  <c:v>Biological fixation of nitrogen</c:v>
                </c:pt>
              </c:strCache>
            </c:strRef>
          </c:tx>
          <c:spPr>
            <a:solidFill>
              <a:srgbClr val="286EB4"/>
            </a:solidFill>
            <a:ln w="25400">
              <a:noFill/>
            </a:ln>
          </c:spPr>
          <c:invertIfNegative val="0"/>
          <c:cat>
            <c:strRef>
              <c:f>[1]F3!$B$74:$AH$74</c:f>
              <c:strCache>
                <c:ptCount val="33"/>
                <c:pt idx="0">
                  <c:v>_x0006_ EU-28</c:v>
                </c:pt>
                <c:pt idx="2">
                  <c:v>_x0008_Bulgaria</c:v>
                </c:pt>
                <c:pt idx="3">
                  <c:v>_x0007_Hungary</c:v>
                </c:pt>
                <c:pt idx="4">
                  <c:v>_x0006_Poland</c:v>
                </c:pt>
                <c:pt idx="5">
                  <c:v>	Lithuania</c:v>
                </c:pt>
                <c:pt idx="6">
                  <c:v>_x000e_Czech Republic</c:v>
                </c:pt>
                <c:pt idx="7">
                  <c:v>_x0007_Finland</c:v>
                </c:pt>
                <c:pt idx="8">
                  <c:v>_x0007_Croatia</c:v>
                </c:pt>
                <c:pt idx="9">
                  <c:v>_x0008_Slovakia</c:v>
                </c:pt>
                <c:pt idx="10">
                  <c:v>_x0006_Sweden</c:v>
                </c:pt>
                <c:pt idx="11">
                  <c:v>_x0006_France</c:v>
                </c:pt>
                <c:pt idx="12">
                  <c:v>_x0007_Germany</c:v>
                </c:pt>
                <c:pt idx="13">
                  <c:v>_x0008_Estonia </c:v>
                </c:pt>
                <c:pt idx="14">
                  <c:v>_x0006_Latvia</c:v>
                </c:pt>
                <c:pt idx="15">
                  <c:v>
Luxembourg</c:v>
                </c:pt>
                <c:pt idx="16">
                  <c:v>_x000e_United Kingdom</c:v>
                </c:pt>
                <c:pt idx="17">
                  <c:v>_x0007_Ireland</c:v>
                </c:pt>
                <c:pt idx="18">
                  <c:v>_x0008_Slovenia</c:v>
                </c:pt>
                <c:pt idx="19">
                  <c:v>_x0006_Greece</c:v>
                </c:pt>
                <c:pt idx="20">
                  <c:v>_x0005_Spain</c:v>
                </c:pt>
                <c:pt idx="21">
                  <c:v>_x0007_Denmark</c:v>
                </c:pt>
                <c:pt idx="22">
                  <c:v>_x0007_Belgium</c:v>
                </c:pt>
                <c:pt idx="23">
                  <c:v>_x0008_Portugal</c:v>
                </c:pt>
                <c:pt idx="24">
                  <c:v>_x0007_Romania</c:v>
                </c:pt>
                <c:pt idx="25">
                  <c:v>_x000b_Netherlands</c:v>
                </c:pt>
                <c:pt idx="26">
                  <c:v>_x0007_Austria</c:v>
                </c:pt>
                <c:pt idx="27">
                  <c:v>_x0005_Italy</c:v>
                </c:pt>
                <c:pt idx="28">
                  <c:v>_x0005_Malta</c:v>
                </c:pt>
                <c:pt idx="29">
                  <c:v>_x0006_Cyprus</c:v>
                </c:pt>
                <c:pt idx="31">
                  <c:v>_x0007_Norway </c:v>
                </c:pt>
                <c:pt idx="32">
                  <c:v>_x000b_Switzerland</c:v>
                </c:pt>
              </c:strCache>
            </c:strRef>
          </c:cat>
          <c:val>
            <c:numRef>
              <c:f>[1]F3!$B$79:$AH$79</c:f>
              <c:numCache>
                <c:formatCode>General</c:formatCode>
                <c:ptCount val="33"/>
                <c:pt idx="0">
                  <c:v>6.234150031309705</c:v>
                </c:pt>
                <c:pt idx="2">
                  <c:v>3.73040888448948</c:v>
                </c:pt>
                <c:pt idx="3">
                  <c:v>3.194874580711902</c:v>
                </c:pt>
                <c:pt idx="4">
                  <c:v>2.803869169326879</c:v>
                </c:pt>
                <c:pt idx="5">
                  <c:v>5.57078588952083</c:v>
                </c:pt>
                <c:pt idx="6">
                  <c:v>6.302365397706196</c:v>
                </c:pt>
                <c:pt idx="7">
                  <c:v>2.56783518942414</c:v>
                </c:pt>
                <c:pt idx="8">
                  <c:v>6.398666769990211</c:v>
                </c:pt>
                <c:pt idx="9">
                  <c:v>12.01178987710758</c:v>
                </c:pt>
                <c:pt idx="10">
                  <c:v>8.796618947449183</c:v>
                </c:pt>
                <c:pt idx="11">
                  <c:v>6.885720229230154</c:v>
                </c:pt>
                <c:pt idx="12">
                  <c:v>5.549630098102058</c:v>
                </c:pt>
                <c:pt idx="13">
                  <c:v>13.400816966576</c:v>
                </c:pt>
                <c:pt idx="14">
                  <c:v>21.95489770578322</c:v>
                </c:pt>
                <c:pt idx="15">
                  <c:v>3.445676094221207</c:v>
                </c:pt>
                <c:pt idx="16">
                  <c:v>3.594788323875393</c:v>
                </c:pt>
                <c:pt idx="17">
                  <c:v>4.03417672587285</c:v>
                </c:pt>
                <c:pt idx="18">
                  <c:v>2.839328775188413</c:v>
                </c:pt>
                <c:pt idx="19">
                  <c:v>1.8683979964624</c:v>
                </c:pt>
                <c:pt idx="20">
                  <c:v>1.8683979964624</c:v>
                </c:pt>
                <c:pt idx="21">
                  <c:v>2.588843380865626</c:v>
                </c:pt>
                <c:pt idx="22">
                  <c:v>2.245726269206581</c:v>
                </c:pt>
                <c:pt idx="23">
                  <c:v>10.39729478477125</c:v>
                </c:pt>
                <c:pt idx="24">
                  <c:v>11.504196321374</c:v>
                </c:pt>
                <c:pt idx="25">
                  <c:v>1.069141094413955</c:v>
                </c:pt>
                <c:pt idx="26">
                  <c:v>10.17430187178066</c:v>
                </c:pt>
                <c:pt idx="27">
                  <c:v>15.31700280980762</c:v>
                </c:pt>
                <c:pt idx="28">
                  <c:v>0.0</c:v>
                </c:pt>
                <c:pt idx="29">
                  <c:v>0.597895866469923</c:v>
                </c:pt>
                <c:pt idx="31">
                  <c:v>6.220735785953177</c:v>
                </c:pt>
                <c:pt idx="32">
                  <c:v>13.57031561401602</c:v>
                </c:pt>
              </c:numCache>
            </c:numRef>
          </c:val>
        </c:ser>
        <c:ser>
          <c:idx val="5"/>
          <c:order val="5"/>
          <c:tx>
            <c:strRef>
              <c:f>[1]F3!$A$80</c:f>
              <c:strCache>
                <c:ptCount val="1"/>
                <c:pt idx="0">
                  <c:v>Seeds and planting material</c:v>
                </c:pt>
              </c:strCache>
            </c:strRef>
          </c:tx>
          <c:spPr>
            <a:solidFill>
              <a:srgbClr val="71A8DF"/>
            </a:solidFill>
            <a:ln w="25400">
              <a:noFill/>
            </a:ln>
          </c:spPr>
          <c:invertIfNegative val="0"/>
          <c:cat>
            <c:strRef>
              <c:f>[1]F3!$B$74:$AH$74</c:f>
              <c:strCache>
                <c:ptCount val="33"/>
                <c:pt idx="0">
                  <c:v>_x0006_ EU-28</c:v>
                </c:pt>
                <c:pt idx="2">
                  <c:v>_x0008_Bulgaria</c:v>
                </c:pt>
                <c:pt idx="3">
                  <c:v>_x0007_Hungary</c:v>
                </c:pt>
                <c:pt idx="4">
                  <c:v>_x0006_Poland</c:v>
                </c:pt>
                <c:pt idx="5">
                  <c:v>	Lithuania</c:v>
                </c:pt>
                <c:pt idx="6">
                  <c:v>_x000e_Czech Republic</c:v>
                </c:pt>
                <c:pt idx="7">
                  <c:v>_x0007_Finland</c:v>
                </c:pt>
                <c:pt idx="8">
                  <c:v>_x0007_Croatia</c:v>
                </c:pt>
                <c:pt idx="9">
                  <c:v>_x0008_Slovakia</c:v>
                </c:pt>
                <c:pt idx="10">
                  <c:v>_x0006_Sweden</c:v>
                </c:pt>
                <c:pt idx="11">
                  <c:v>_x0006_France</c:v>
                </c:pt>
                <c:pt idx="12">
                  <c:v>_x0007_Germany</c:v>
                </c:pt>
                <c:pt idx="13">
                  <c:v>_x0008_Estonia </c:v>
                </c:pt>
                <c:pt idx="14">
                  <c:v>_x0006_Latvia</c:v>
                </c:pt>
                <c:pt idx="15">
                  <c:v>
Luxembourg</c:v>
                </c:pt>
                <c:pt idx="16">
                  <c:v>_x000e_United Kingdom</c:v>
                </c:pt>
                <c:pt idx="17">
                  <c:v>_x0007_Ireland</c:v>
                </c:pt>
                <c:pt idx="18">
                  <c:v>_x0008_Slovenia</c:v>
                </c:pt>
                <c:pt idx="19">
                  <c:v>_x0006_Greece</c:v>
                </c:pt>
                <c:pt idx="20">
                  <c:v>_x0005_Spain</c:v>
                </c:pt>
                <c:pt idx="21">
                  <c:v>_x0007_Denmark</c:v>
                </c:pt>
                <c:pt idx="22">
                  <c:v>_x0007_Belgium</c:v>
                </c:pt>
                <c:pt idx="23">
                  <c:v>_x0008_Portugal</c:v>
                </c:pt>
                <c:pt idx="24">
                  <c:v>_x0007_Romania</c:v>
                </c:pt>
                <c:pt idx="25">
                  <c:v>_x000b_Netherlands</c:v>
                </c:pt>
                <c:pt idx="26">
                  <c:v>_x0007_Austria</c:v>
                </c:pt>
                <c:pt idx="27">
                  <c:v>_x0005_Italy</c:v>
                </c:pt>
                <c:pt idx="28">
                  <c:v>_x0005_Malta</c:v>
                </c:pt>
                <c:pt idx="29">
                  <c:v>_x0006_Cyprus</c:v>
                </c:pt>
                <c:pt idx="31">
                  <c:v>_x0007_Norway </c:v>
                </c:pt>
                <c:pt idx="32">
                  <c:v>_x000b_Switzerland</c:v>
                </c:pt>
              </c:strCache>
            </c:strRef>
          </c:cat>
          <c:val>
            <c:numRef>
              <c:f>[1]F3!$B$80:$AH$80</c:f>
              <c:numCache>
                <c:formatCode>General</c:formatCode>
                <c:ptCount val="33"/>
                <c:pt idx="0">
                  <c:v>0.911961251404196</c:v>
                </c:pt>
                <c:pt idx="2">
                  <c:v>1.794524473156373</c:v>
                </c:pt>
                <c:pt idx="3">
                  <c:v>1.450272204237003</c:v>
                </c:pt>
                <c:pt idx="4">
                  <c:v>1.792680250745053</c:v>
                </c:pt>
                <c:pt idx="5">
                  <c:v>1.63837941241929</c:v>
                </c:pt>
                <c:pt idx="6">
                  <c:v>1.336107552315783</c:v>
                </c:pt>
                <c:pt idx="7">
                  <c:v>2.011329441115197</c:v>
                </c:pt>
                <c:pt idx="8">
                  <c:v>1.024150097043967</c:v>
                </c:pt>
                <c:pt idx="9">
                  <c:v>1.31889100453488</c:v>
                </c:pt>
                <c:pt idx="10">
                  <c:v>1.200907135651798</c:v>
                </c:pt>
                <c:pt idx="11">
                  <c:v>0.761330041108483</c:v>
                </c:pt>
                <c:pt idx="12">
                  <c:v>0.650206541164679</c:v>
                </c:pt>
                <c:pt idx="13">
                  <c:v>0.217551229805728</c:v>
                </c:pt>
                <c:pt idx="14">
                  <c:v>1.469986302842103</c:v>
                </c:pt>
                <c:pt idx="15">
                  <c:v>0.322968457086967</c:v>
                </c:pt>
                <c:pt idx="16">
                  <c:v>0.448734460366308</c:v>
                </c:pt>
                <c:pt idx="17">
                  <c:v>0.107060131599336</c:v>
                </c:pt>
                <c:pt idx="18">
                  <c:v>0.385735457660458</c:v>
                </c:pt>
                <c:pt idx="19">
                  <c:v>0.743410871442214</c:v>
                </c:pt>
                <c:pt idx="20">
                  <c:v>0.743410871442214</c:v>
                </c:pt>
                <c:pt idx="21">
                  <c:v>0.959534387475705</c:v>
                </c:pt>
                <c:pt idx="22">
                  <c:v>0.43524422058963</c:v>
                </c:pt>
                <c:pt idx="23">
                  <c:v>0.26821361321591</c:v>
                </c:pt>
                <c:pt idx="24">
                  <c:v>2.153446248471966</c:v>
                </c:pt>
                <c:pt idx="25">
                  <c:v>0.43633882150836</c:v>
                </c:pt>
                <c:pt idx="26">
                  <c:v>0.761747769977195</c:v>
                </c:pt>
                <c:pt idx="27">
                  <c:v>0.659767792215941</c:v>
                </c:pt>
                <c:pt idx="28">
                  <c:v>0.186402941024181</c:v>
                </c:pt>
                <c:pt idx="29">
                  <c:v>0.545516100390293</c:v>
                </c:pt>
                <c:pt idx="31">
                  <c:v>0.605690940425654</c:v>
                </c:pt>
                <c:pt idx="32">
                  <c:v>0.379912470357084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2315368"/>
        <c:axId val="-2112321688"/>
      </c:barChart>
      <c:catAx>
        <c:axId val="-2112315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12321688"/>
        <c:crosses val="autoZero"/>
        <c:auto val="1"/>
        <c:lblAlgn val="ctr"/>
        <c:lblOffset val="100"/>
        <c:noMultiLvlLbl val="0"/>
      </c:catAx>
      <c:valAx>
        <c:axId val="-2112321688"/>
        <c:scaling>
          <c:orientation val="minMax"/>
          <c:max val="100.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12315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3691986480287"/>
          <c:y val="0.292617656663885"/>
          <c:w val="0.28685264074452"/>
          <c:h val="0.2511611451794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7</xdr:row>
      <xdr:rowOff>76200</xdr:rowOff>
    </xdr:from>
    <xdr:to>
      <xdr:col>10</xdr:col>
      <xdr:colOff>660400</xdr:colOff>
      <xdr:row>36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rnka/Downloads/Pollution_risks_2016_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F11"/>
      <sheetName val="F12"/>
    </sheetNames>
    <sheetDataSet>
      <sheetData sheetId="0"/>
      <sheetData sheetId="1"/>
      <sheetData sheetId="2"/>
      <sheetData sheetId="3"/>
      <sheetData sheetId="4">
        <row r="74">
          <cell r="B74" t="str">
            <v xml:space="preserve"> EU-28</v>
          </cell>
          <cell r="D74" t="str">
            <v>Bulgaria</v>
          </cell>
          <cell r="E74" t="str">
            <v>Hungary</v>
          </cell>
          <cell r="F74" t="str">
            <v>Poland</v>
          </cell>
          <cell r="G74" t="str">
            <v>Lithuania</v>
          </cell>
          <cell r="H74" t="str">
            <v>Czech Republic</v>
          </cell>
          <cell r="I74" t="str">
            <v>Finland</v>
          </cell>
          <cell r="J74" t="str">
            <v>Croatia</v>
          </cell>
          <cell r="K74" t="str">
            <v>Slovakia</v>
          </cell>
          <cell r="L74" t="str">
            <v>Sweden</v>
          </cell>
          <cell r="M74" t="str">
            <v>France</v>
          </cell>
          <cell r="N74" t="str">
            <v>Germany</v>
          </cell>
          <cell r="O74" t="str">
            <v xml:space="preserve">Estonia </v>
          </cell>
          <cell r="P74" t="str">
            <v>Latvia</v>
          </cell>
          <cell r="Q74" t="str">
            <v>Luxembourg</v>
          </cell>
          <cell r="R74" t="str">
            <v>United Kingdom</v>
          </cell>
          <cell r="S74" t="str">
            <v>Ireland</v>
          </cell>
          <cell r="T74" t="str">
            <v>Slovenia</v>
          </cell>
          <cell r="U74" t="str">
            <v>Greece</v>
          </cell>
          <cell r="V74" t="str">
            <v>Spain</v>
          </cell>
          <cell r="W74" t="str">
            <v>Denmark</v>
          </cell>
          <cell r="X74" t="str">
            <v>Belgium</v>
          </cell>
          <cell r="Y74" t="str">
            <v>Portugal</v>
          </cell>
          <cell r="Z74" t="str">
            <v>Romania</v>
          </cell>
          <cell r="AA74" t="str">
            <v>Netherlands</v>
          </cell>
          <cell r="AB74" t="str">
            <v>Austria</v>
          </cell>
          <cell r="AC74" t="str">
            <v>Italy</v>
          </cell>
          <cell r="AD74" t="str">
            <v>Malta</v>
          </cell>
          <cell r="AE74" t="str">
            <v>Cyprus</v>
          </cell>
          <cell r="AG74" t="str">
            <v xml:space="preserve">Norway </v>
          </cell>
          <cell r="AH74" t="str">
            <v>Switzerland</v>
          </cell>
        </row>
        <row r="75">
          <cell r="A75" t="str">
            <v xml:space="preserve">Consumption of mineral fertilisers </v>
          </cell>
          <cell r="B75">
            <v>43.979682946411529</v>
          </cell>
          <cell r="D75">
            <v>60.140448218673761</v>
          </cell>
          <cell r="E75">
            <v>59.809522014818207</v>
          </cell>
          <cell r="F75">
            <v>58.19737279147774</v>
          </cell>
          <cell r="G75">
            <v>56.771766691581234</v>
          </cell>
          <cell r="H75">
            <v>56.194825616044632</v>
          </cell>
          <cell r="I75">
            <v>55.498186775031499</v>
          </cell>
          <cell r="J75">
            <v>51.985727099360723</v>
          </cell>
          <cell r="K75">
            <v>47.948829335033068</v>
          </cell>
          <cell r="L75">
            <v>47.73233301183889</v>
          </cell>
          <cell r="M75">
            <v>47.057810900393484</v>
          </cell>
          <cell r="N75">
            <v>46.77868844505354</v>
          </cell>
          <cell r="O75">
            <v>45.543466687316695</v>
          </cell>
          <cell r="P75">
            <v>43.332411042790461</v>
          </cell>
          <cell r="Q75">
            <v>42.366941070991935</v>
          </cell>
          <cell r="R75">
            <v>42.24814608950286</v>
          </cell>
          <cell r="S75">
            <v>37.267216884322778</v>
          </cell>
          <cell r="T75">
            <v>37.219411290995673</v>
          </cell>
          <cell r="U75">
            <v>35.233065745687043</v>
          </cell>
          <cell r="V75">
            <v>35.233065745687043</v>
          </cell>
          <cell r="W75">
            <v>35.172648917015586</v>
          </cell>
          <cell r="X75">
            <v>35.087196303472943</v>
          </cell>
          <cell r="Y75">
            <v>34.796105887757939</v>
          </cell>
          <cell r="Z75">
            <v>33.690159424579292</v>
          </cell>
          <cell r="AA75">
            <v>30.966712711174981</v>
          </cell>
          <cell r="AB75">
            <v>29.380307388676911</v>
          </cell>
          <cell r="AC75">
            <v>28.156818606136131</v>
          </cell>
          <cell r="AD75">
            <v>19.701755294361309</v>
          </cell>
          <cell r="AE75">
            <v>15.872985455033248</v>
          </cell>
          <cell r="AG75">
            <v>45.98969228313063</v>
          </cell>
          <cell r="AH75">
            <v>19.152162272066612</v>
          </cell>
        </row>
        <row r="76">
          <cell r="A76" t="str">
            <v xml:space="preserve">Manure input </v>
          </cell>
          <cell r="B76">
            <v>39.174334220580931</v>
          </cell>
          <cell r="D76">
            <v>24.579176326551881</v>
          </cell>
          <cell r="E76">
            <v>22.936634700484365</v>
          </cell>
          <cell r="F76">
            <v>28.230956102004217</v>
          </cell>
          <cell r="G76">
            <v>26.233431919549531</v>
          </cell>
          <cell r="H76">
            <v>18.48720310917847</v>
          </cell>
          <cell r="I76">
            <v>38.077595740850285</v>
          </cell>
          <cell r="J76">
            <v>33.771300460413279</v>
          </cell>
          <cell r="K76">
            <v>27.651646482321272</v>
          </cell>
          <cell r="L76">
            <v>35.038040775855748</v>
          </cell>
          <cell r="M76">
            <v>38.150109495240486</v>
          </cell>
          <cell r="N76">
            <v>35.870780632563353</v>
          </cell>
          <cell r="O76">
            <v>32.44223639760331</v>
          </cell>
          <cell r="P76">
            <v>24.072812170576491</v>
          </cell>
          <cell r="Q76">
            <v>45.864067976200175</v>
          </cell>
          <cell r="R76">
            <v>41.550145764975063</v>
          </cell>
          <cell r="S76">
            <v>52.811799447094309</v>
          </cell>
          <cell r="T76">
            <v>49.894994236525768</v>
          </cell>
          <cell r="U76">
            <v>56.142478023522116</v>
          </cell>
          <cell r="V76">
            <v>56.142478023522116</v>
          </cell>
          <cell r="W76">
            <v>48.10335039503704</v>
          </cell>
          <cell r="X76">
            <v>55.837198495436333</v>
          </cell>
          <cell r="Y76">
            <v>49.487999948233799</v>
          </cell>
          <cell r="Z76">
            <v>39.743173932994118</v>
          </cell>
          <cell r="AA76">
            <v>62.464201943367314</v>
          </cell>
          <cell r="AB76">
            <v>46.759233444742712</v>
          </cell>
          <cell r="AC76">
            <v>43.332038099191593</v>
          </cell>
          <cell r="AD76">
            <v>76.746233107233479</v>
          </cell>
          <cell r="AE76">
            <v>80.919073261406965</v>
          </cell>
          <cell r="AG76">
            <v>44.018863367487711</v>
          </cell>
          <cell r="AH76">
            <v>53.807458942799748</v>
          </cell>
        </row>
        <row r="77">
          <cell r="A77" t="str">
            <v>Consumption of organic fertilisers (except manure)</v>
          </cell>
          <cell r="B77">
            <v>1.3634153093535519</v>
          </cell>
          <cell r="D77">
            <v>0.17292279906570462</v>
          </cell>
          <cell r="E77">
            <v>0.15244476963684875</v>
          </cell>
          <cell r="F77">
            <v>0.24190233454112786</v>
          </cell>
          <cell r="G77">
            <v>0.15051658062349887</v>
          </cell>
          <cell r="H77">
            <v>3.7945561921098903</v>
          </cell>
          <cell r="I77">
            <v>0.25533036701730921</v>
          </cell>
          <cell r="J77">
            <v>1.2291938893030737E-2</v>
          </cell>
          <cell r="K77">
            <v>1.2179625111139078E-2</v>
          </cell>
          <cell r="L77">
            <v>0.92916974266837749</v>
          </cell>
          <cell r="M77">
            <v>0.65922557407823745</v>
          </cell>
          <cell r="N77">
            <v>1.590678049785639</v>
          </cell>
          <cell r="O77">
            <v>5.2754358284370202E-2</v>
          </cell>
          <cell r="P77">
            <v>0.5412549706505807</v>
          </cell>
          <cell r="Q77">
            <v>0.82372238976281675</v>
          </cell>
          <cell r="R77">
            <v>2.5872007743943368</v>
          </cell>
          <cell r="S77">
            <v>0.23850006106670521</v>
          </cell>
          <cell r="T77">
            <v>1.6918221827213073E-2</v>
          </cell>
          <cell r="U77">
            <v>2.1935150793035176E-2</v>
          </cell>
          <cell r="V77">
            <v>2.1935150793035176E-2</v>
          </cell>
          <cell r="W77">
            <v>1.2134965534140911</v>
          </cell>
          <cell r="X77">
            <v>1.1100899661481145</v>
          </cell>
          <cell r="Y77">
            <v>0.37018223858609262</v>
          </cell>
          <cell r="Z77" t="str">
            <v>:</v>
          </cell>
          <cell r="AA77">
            <v>1.1691794992504863</v>
          </cell>
          <cell r="AB77">
            <v>2.4076796095533113</v>
          </cell>
          <cell r="AC77">
            <v>3.77525124755355</v>
          </cell>
          <cell r="AD77" t="str">
            <v>:</v>
          </cell>
          <cell r="AE77">
            <v>0.6668838510626065</v>
          </cell>
          <cell r="AG77">
            <v>0.95995218660324311</v>
          </cell>
          <cell r="AH77">
            <v>2.3823040346575515</v>
          </cell>
        </row>
        <row r="78">
          <cell r="A78" t="str">
            <v>Atmospheric deposition</v>
          </cell>
          <cell r="B78">
            <v>8.3364562409400929</v>
          </cell>
          <cell r="D78">
            <v>9.5825192980628149</v>
          </cell>
          <cell r="E78">
            <v>12.456251730111676</v>
          </cell>
          <cell r="F78">
            <v>8.7332193519049781</v>
          </cell>
          <cell r="G78">
            <v>9.6351195063056156</v>
          </cell>
          <cell r="H78">
            <v>13.884942132645032</v>
          </cell>
          <cell r="I78">
            <v>1.5897224865615596</v>
          </cell>
          <cell r="J78">
            <v>6.8078636342987844</v>
          </cell>
          <cell r="K78">
            <v>11.056663675892056</v>
          </cell>
          <cell r="L78">
            <v>6.3029303865359907</v>
          </cell>
          <cell r="M78">
            <v>6.485803759949138</v>
          </cell>
          <cell r="N78">
            <v>9.5600162333307264</v>
          </cell>
          <cell r="O78">
            <v>8.3431743604139061</v>
          </cell>
          <cell r="P78">
            <v>8.6286378073571335</v>
          </cell>
          <cell r="Q78">
            <v>7.1766240117368971</v>
          </cell>
          <cell r="R78">
            <v>9.5709845868860288</v>
          </cell>
          <cell r="S78">
            <v>5.5412467500440128</v>
          </cell>
          <cell r="T78">
            <v>9.6436120178024822</v>
          </cell>
          <cell r="U78">
            <v>5.9907122120931984</v>
          </cell>
          <cell r="V78">
            <v>5.9907122120931984</v>
          </cell>
          <cell r="W78">
            <v>11.962126366191953</v>
          </cell>
          <cell r="X78">
            <v>5.2845447451463956</v>
          </cell>
          <cell r="Y78">
            <v>4.6802035274350064</v>
          </cell>
          <cell r="Z78">
            <v>12.909024072580616</v>
          </cell>
          <cell r="AA78">
            <v>3.8944259302848976</v>
          </cell>
          <cell r="AB78">
            <v>10.516729915269208</v>
          </cell>
          <cell r="AC78">
            <v>8.7591214450951433</v>
          </cell>
          <cell r="AD78">
            <v>3.3656086573810384</v>
          </cell>
          <cell r="AE78">
            <v>1.3976454656369572</v>
          </cell>
          <cell r="AG78">
            <v>2.2050654363995856</v>
          </cell>
          <cell r="AH78">
            <v>10.707846666102999</v>
          </cell>
        </row>
        <row r="79">
          <cell r="A79" t="str">
            <v>Biological fixation of nitrogen</v>
          </cell>
          <cell r="B79">
            <v>6.2341500313097047</v>
          </cell>
          <cell r="D79">
            <v>3.7304088844894805</v>
          </cell>
          <cell r="E79">
            <v>3.1948745807119026</v>
          </cell>
          <cell r="F79">
            <v>2.8038691693268789</v>
          </cell>
          <cell r="G79">
            <v>5.5707858895208302</v>
          </cell>
          <cell r="H79">
            <v>6.302365397706196</v>
          </cell>
          <cell r="I79">
            <v>2.56783518942414</v>
          </cell>
          <cell r="J79">
            <v>6.3986667699902116</v>
          </cell>
          <cell r="K79">
            <v>12.011789877107582</v>
          </cell>
          <cell r="L79">
            <v>8.7966189474491827</v>
          </cell>
          <cell r="M79">
            <v>6.885720229230154</v>
          </cell>
          <cell r="N79">
            <v>5.5496300981020585</v>
          </cell>
          <cell r="O79">
            <v>13.400816966576002</v>
          </cell>
          <cell r="P79">
            <v>21.954897705783218</v>
          </cell>
          <cell r="Q79">
            <v>3.4456760942212075</v>
          </cell>
          <cell r="R79">
            <v>3.5947883238753926</v>
          </cell>
          <cell r="S79">
            <v>4.0341767258728494</v>
          </cell>
          <cell r="T79">
            <v>2.8393287751884131</v>
          </cell>
          <cell r="U79">
            <v>1.8683979964624005</v>
          </cell>
          <cell r="V79">
            <v>1.8683979964624005</v>
          </cell>
          <cell r="W79">
            <v>2.5888433808656264</v>
          </cell>
          <cell r="X79">
            <v>2.2457262692065809</v>
          </cell>
          <cell r="Y79">
            <v>10.397294784771248</v>
          </cell>
          <cell r="Z79">
            <v>11.504196321374003</v>
          </cell>
          <cell r="AA79">
            <v>1.0691410944139546</v>
          </cell>
          <cell r="AB79">
            <v>10.174301871780658</v>
          </cell>
          <cell r="AC79">
            <v>15.317002809807621</v>
          </cell>
          <cell r="AD79" t="str">
            <v>:</v>
          </cell>
          <cell r="AE79">
            <v>0.59789586646992321</v>
          </cell>
          <cell r="AG79">
            <v>6.2207357859531776</v>
          </cell>
          <cell r="AH79">
            <v>13.570315614016016</v>
          </cell>
        </row>
        <row r="80">
          <cell r="A80" t="str">
            <v>Seeds and planting material</v>
          </cell>
          <cell r="B80">
            <v>0.91196125140419559</v>
          </cell>
          <cell r="D80">
            <v>1.7945244731563732</v>
          </cell>
          <cell r="E80">
            <v>1.4502722042370029</v>
          </cell>
          <cell r="F80">
            <v>1.7926802507450528</v>
          </cell>
          <cell r="G80">
            <v>1.6383794124192905</v>
          </cell>
          <cell r="H80">
            <v>1.3361075523157835</v>
          </cell>
          <cell r="I80">
            <v>2.0113294411151972</v>
          </cell>
          <cell r="J80">
            <v>1.0241500970439668</v>
          </cell>
          <cell r="K80">
            <v>1.3188910045348803</v>
          </cell>
          <cell r="L80">
            <v>1.2009071356517984</v>
          </cell>
          <cell r="M80">
            <v>0.76133004110848301</v>
          </cell>
          <cell r="N80">
            <v>0.65020654116467869</v>
          </cell>
          <cell r="O80">
            <v>0.21755122980572847</v>
          </cell>
          <cell r="P80">
            <v>1.4699863028421032</v>
          </cell>
          <cell r="Q80">
            <v>0.32296845708696714</v>
          </cell>
          <cell r="R80">
            <v>0.44873446036630832</v>
          </cell>
          <cell r="S80">
            <v>0.10706013159933582</v>
          </cell>
          <cell r="T80">
            <v>0.38573545766045808</v>
          </cell>
          <cell r="U80">
            <v>0.74341087144221385</v>
          </cell>
          <cell r="V80">
            <v>0.74341087144221385</v>
          </cell>
          <cell r="W80">
            <v>0.95953438747570508</v>
          </cell>
          <cell r="X80">
            <v>0.43524422058963025</v>
          </cell>
          <cell r="Y80">
            <v>0.26821361321591036</v>
          </cell>
          <cell r="Z80">
            <v>2.1534462484719659</v>
          </cell>
          <cell r="AA80">
            <v>0.43633882150836023</v>
          </cell>
          <cell r="AB80">
            <v>0.76174776997719484</v>
          </cell>
          <cell r="AC80">
            <v>0.65976779221594151</v>
          </cell>
          <cell r="AD80">
            <v>0.18640294102418059</v>
          </cell>
          <cell r="AE80">
            <v>0.54551610039029319</v>
          </cell>
          <cell r="AG80">
            <v>0.60569094042565386</v>
          </cell>
          <cell r="AH80">
            <v>0.37991247035708392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showGridLines="0" tabSelected="1" workbookViewId="0">
      <selection activeCell="C3" sqref="C3"/>
    </sheetView>
  </sheetViews>
  <sheetFormatPr baseColWidth="10" defaultColWidth="14.5" defaultRowHeight="15.75" customHeight="1" x14ac:dyDescent="0"/>
  <cols>
    <col min="1" max="1" width="14.5" style="1"/>
    <col min="2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2017-01-28T07:36:24Z</dcterms:modified>
</cp:coreProperties>
</file>